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E:\Documentos\Unidad SEICYT\SEICYT-Seguimiento\SEICYT- V 1.0\Infraestructura -IES  y CI\"/>
    </mc:Choice>
  </mc:AlternateContent>
  <xr:revisionPtr revIDLastSave="0" documentId="13_ncr:1_{73166F74-76E7-4746-8E1B-7F881DE5F17A}" xr6:coauthVersionLast="47" xr6:coauthVersionMax="47" xr10:uidLastSave="{00000000-0000-0000-0000-000000000000}"/>
  <bookViews>
    <workbookView xWindow="13665" yWindow="90" windowWidth="14880" windowHeight="13185" xr2:uid="{00000000-000D-0000-FFFF-FFFF00000000}"/>
  </bookViews>
  <sheets>
    <sheet name="Instituciones" sheetId="1" r:id="rId1"/>
    <sheet name="Divisiones académicas" sheetId="8" r:id="rId2"/>
    <sheet name="NOTA METODOLÓGICA" sheetId="9" r:id="rId3"/>
    <sheet name="GLOSARIO" sheetId="10" r:id="rId4"/>
  </sheets>
  <definedNames>
    <definedName name="_xlnm._FilterDatabase" localSheetId="1" hidden="1">'Divisiones académicas'!$A$1:$J$19</definedName>
    <definedName name="_xlnm._FilterDatabase" localSheetId="0" hidden="1">Instituciones!$A$2:$O$104</definedName>
    <definedName name="_xlnm.Print_Titles" localSheetId="0">Instituciones!$1:$2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l="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alcChain>
</file>

<file path=xl/sharedStrings.xml><?xml version="1.0" encoding="utf-8"?>
<sst xmlns="http://schemas.openxmlformats.org/spreadsheetml/2006/main" count="1205" uniqueCount="625">
  <si>
    <t>URL</t>
  </si>
  <si>
    <t>Centro de investigación</t>
  </si>
  <si>
    <t>https://www.ecosur.mx/unidad/villahermosa/</t>
  </si>
  <si>
    <t>Institución de educación superior</t>
  </si>
  <si>
    <t>Centro de Estudios Culturales Villahermosa, A.C.</t>
  </si>
  <si>
    <t>http://sistemas.anuies.mx/perl/directorios/repinst31.pl?1276&amp;N</t>
  </si>
  <si>
    <t>http://sic.gob.mx/ficha.php?table=centro_educacion&amp;table_id=102</t>
  </si>
  <si>
    <t>Centro Internacional de Posgrado, A. C.</t>
  </si>
  <si>
    <t>http://www.cipactabasco.com.mx</t>
  </si>
  <si>
    <t>https://centrouniversitariocolegiomexico.com</t>
  </si>
  <si>
    <t>http://www.colpos.mx/wb/index.php/campus-tabasco</t>
  </si>
  <si>
    <t xml:space="preserve">Colegio Internacional de Ciencias Periciales S.C. </t>
  </si>
  <si>
    <t>http://www.cicpe.com</t>
  </si>
  <si>
    <t>http://www.enee.edu.mx</t>
  </si>
  <si>
    <t>http://sistemas.anuies.mx/perl/directorios/repinst31.pl?1281&amp;N</t>
  </si>
  <si>
    <t>http://sistemas.anuies.mx/perl/directorios/repinst31.pl?1283&amp;N</t>
  </si>
  <si>
    <t>https://normaleskildsen.edu.mx</t>
  </si>
  <si>
    <t>http://www.dgespe.sep.gob.mx/rs/ens/directorio/escuelas/220</t>
  </si>
  <si>
    <t>Instituto de Administración Pública de Tabasco, A.C.</t>
  </si>
  <si>
    <t>https://iaptabasco.org.mx</t>
  </si>
  <si>
    <t>http://www.icestabasco.edu.mx</t>
  </si>
  <si>
    <t>Instituto de Educación Artística Integral, A.C.</t>
  </si>
  <si>
    <t>https://lrvinsitou.wixsite.com/ieaitabasco</t>
  </si>
  <si>
    <t>https://www.facebook.com/IESMATABASCO/</t>
  </si>
  <si>
    <t>http://www.iemk.edu.mx</t>
  </si>
  <si>
    <t>https://huimanguillo.tecnm.mx</t>
  </si>
  <si>
    <t>https://chontalpa.tecnm.mx</t>
  </si>
  <si>
    <t>https://itc-ac.edu.mx/campus-tabasco/</t>
  </si>
  <si>
    <t>https://zolmeca.tecnm.mx</t>
  </si>
  <si>
    <t>http://villahermosa.tecnm.mx</t>
  </si>
  <si>
    <t>https://inspanamericano.edu.mx/villahermosa/</t>
  </si>
  <si>
    <t>http://www.itscentla.edu.mx</t>
  </si>
  <si>
    <t>http://www.itsc.edu.mx</t>
  </si>
  <si>
    <t>http://www.itss.edu.mx</t>
  </si>
  <si>
    <t>http://rios.tecnm.mx</t>
  </si>
  <si>
    <t>https://itsmacuspana.edu.mx</t>
  </si>
  <si>
    <t>http://itslv.edu.mx</t>
  </si>
  <si>
    <t>http://www.institutocarlrogersvillahermosa.com</t>
  </si>
  <si>
    <t>https://www.iupsureste.mx</t>
  </si>
  <si>
    <t>https://www.iudysureste.mx/contacto</t>
  </si>
  <si>
    <t>https://www.uvg.edu.mx/campus-tabasco</t>
  </si>
  <si>
    <t>https://www.uacropolis.com</t>
  </si>
  <si>
    <t>http://unialfayomega.com/</t>
  </si>
  <si>
    <t>https://www.asbemaan.edu.mx</t>
  </si>
  <si>
    <t>http://www.chapingo.mx/urusse/</t>
  </si>
  <si>
    <t>http://www.uag.mx</t>
  </si>
  <si>
    <t>https://www.cindehu.edu.mx/</t>
  </si>
  <si>
    <t>http://www.universidaddemacuspana.com.mx</t>
  </si>
  <si>
    <t>https://www.um.edu.mx</t>
  </si>
  <si>
    <t>http://www.unet.edu.mx/</t>
  </si>
  <si>
    <t>http://unp.com.mx</t>
  </si>
  <si>
    <t>http://us.edu.mx/web/villahermosa/</t>
  </si>
  <si>
    <t>https://uvm.mx/campus-villahermosa</t>
  </si>
  <si>
    <t>https://universidaddunamis.edu.mx</t>
  </si>
  <si>
    <t>https://ieu.edu.mx/campus/villahermosa</t>
  </si>
  <si>
    <t>https://www.unid.edu.mx/campus/tabasco/</t>
  </si>
  <si>
    <t>http://www.uiet.edu.mx</t>
  </si>
  <si>
    <t>http://www.istmoamericana.com</t>
  </si>
  <si>
    <t>http://www.ujat.mx</t>
  </si>
  <si>
    <t>https://www.umaee.edu.mx</t>
  </si>
  <si>
    <t>http://www.umma.com.mx</t>
  </si>
  <si>
    <t>https://www.olmeca.edu.mx</t>
  </si>
  <si>
    <t>https://www.upntabasco.edu.mx</t>
  </si>
  <si>
    <t>http://www.updc.edu.mx</t>
  </si>
  <si>
    <t>http://www.updelgolfo.mx/upgm/</t>
  </si>
  <si>
    <t>http://www.upm.edu.mx</t>
  </si>
  <si>
    <t>https://upch.mx</t>
  </si>
  <si>
    <t>https://tecmilenio.mx/es/campus/tecmilenio-villahermosa-tabasco</t>
  </si>
  <si>
    <t>http://www.uttab.edu.mx</t>
  </si>
  <si>
    <t>http://www.utusumacinta.edu.mx</t>
  </si>
  <si>
    <t>http://www.uvs.com.mx</t>
  </si>
  <si>
    <t>https://www.uvttabasco.com.mx/</t>
  </si>
  <si>
    <t>Balancán</t>
  </si>
  <si>
    <t>Cárdenas</t>
  </si>
  <si>
    <t>Centla</t>
  </si>
  <si>
    <t>Centro</t>
  </si>
  <si>
    <t>Comalcalco</t>
  </si>
  <si>
    <t>Teapa</t>
  </si>
  <si>
    <t>Cunduacán</t>
  </si>
  <si>
    <t>Emiliano Zapata</t>
  </si>
  <si>
    <t>Huimanguillo</t>
  </si>
  <si>
    <t>Jalpa de Méndez</t>
  </si>
  <si>
    <t>Macuspana</t>
  </si>
  <si>
    <t>Nacajuca</t>
  </si>
  <si>
    <t>Paraíso</t>
  </si>
  <si>
    <t>Tacotalpa</t>
  </si>
  <si>
    <t>ANUIES</t>
  </si>
  <si>
    <t>Carretera Villahermosa - Frontera Km. 3.5 Ciudad Industrial Villahermosa, Tabasco, Mexico. C.P. 86010</t>
  </si>
  <si>
    <t>km. 3 Carr. Balancán - Villahermosa Balancán, Tabasco</t>
  </si>
  <si>
    <t>Carretera Federal Villahermosa - Teapa,
Km. 14.6 Parrilla II, Centro, Tabasco. C.P. 86288</t>
  </si>
  <si>
    <t>Prol. Paseo Usumacinta km 3.5 Fracc. El Country, Villahermosa, Tabasco, México.</t>
  </si>
  <si>
    <t>Libramiento Glorieta Emiliano Zapata-Tenosique S/N Col. Las Lomas C.P 86980 Emiliano Zapata, Tabasco.</t>
  </si>
  <si>
    <t>Carretera Teapa-Tacotalpa Km 4.5, Francisco Javier Mina, Tabasco 86801</t>
  </si>
  <si>
    <t>Carretera Vecinal Comalcalco - Paraíso Km. 2, Ra. Occidente 3ra. Sección Comalcalco, Tabasco; México. C.P. 86651</t>
  </si>
  <si>
    <t>Avenida Tecnológico s/n, Lerdo de Tejada 1ra Secc.
Macuspana, Tabasco, México. CP. 86719</t>
  </si>
  <si>
    <t>Km 7 Carretera Teapa – Vicente Guerrero C.P. 86800 Teapa, Tabasco, Mexico.</t>
  </si>
  <si>
    <t>Prolongación Ignacio Zaragoza S/N Villa Ocuiltzapotlán, Centro, Tabasco. C.P. 86270, México.</t>
  </si>
  <si>
    <t>Carretera Villahermosa–Macuspana km 14, Poblado Dos Montes, C.P. 86280, Centro, Tabasco, México.</t>
  </si>
  <si>
    <t>Carr. Cárdenas - Huimanguillo Km. 2.0.Cárdenas, Tabasco México.</t>
  </si>
  <si>
    <t xml:space="preserve">Carretera Tenosique - El Ceibo Km. 43.5 S/N, Tenosique, Tabasco, México.; C.P. 86906
</t>
  </si>
  <si>
    <t>Carretera Federal, Villahermosa-Teapa Km 22.5, Tumbulushal Centro, 86290 Villahermosa, Tab.</t>
  </si>
  <si>
    <t xml:space="preserve">Carretera Villahermosa-Buenavista km.4.5 Col. Miguel Hidalgo, C.P. 86126, Villahermosa, Tabasco, México  </t>
  </si>
  <si>
    <t>Calle Reforma número 100
Colonia Atasta de Serra
C.P. 86100, Villahermosa
Centro, Estado de Tabasco.</t>
  </si>
  <si>
    <t>Malecon Carlos A. Madrazo No. 677-2 Esquina Mendez, Villahermosa, Tabasco, México. C.P. 86000</t>
  </si>
  <si>
    <t>Calle Río Usumacinta 112, Colonia Casa Blanca, Villahermosa, Tabasco, Mx.</t>
  </si>
  <si>
    <t>993 357 0409</t>
  </si>
  <si>
    <t>Calle Tenochtitlán s/n Col. El Recreo CP 86020 Villahermosa, Centro, Tab</t>
  </si>
  <si>
    <t xml:space="preserve">Av. Campo Giraldas Esq. Campo Cactus, 
Fraccionamiento Carrizal     
C.P. 86038  Villahermosa, Tabasco
</t>
  </si>
  <si>
    <t>Carretera Villahermosa a Teapa, Km 0+300, Fracc. El Amate, Villahermosa, C.P. 86090</t>
  </si>
  <si>
    <t>José Mariscal S/N, Col. José María Pino Suárez, Villahermosa, Tabasco, CP 86029</t>
  </si>
  <si>
    <t>993 315 0770 ext. 115</t>
  </si>
  <si>
    <t>Cerrada Ignacio Gutierrez S/N. 3ra del Águila, Villahermosa Tabasco. C.P. 86080</t>
  </si>
  <si>
    <t>993 143 7074
993 284 8361</t>
  </si>
  <si>
    <t>Paseo Usumacinta No. 505. Col. Atasta, Villahermosa, Tabasco</t>
  </si>
  <si>
    <t>Calle Guayacán Nª 202
Col.Primavera, Paraíso Tabasco.</t>
  </si>
  <si>
    <t xml:space="preserve">Privada de Golondrinas num. 130, col. Pino Suárez, antigua carretera Villahermosa,Ttierra Colorada </t>
  </si>
  <si>
    <t>Carretera Nacajuca - Jalpa de Mendez Km. 0+800
Ejido Rivera Alta, Nacajuca, Tabasco, México. C.P. 86220</t>
  </si>
  <si>
    <t>9133335911
9133325036</t>
  </si>
  <si>
    <t>Av Paseo de la Sierra 615, Guayabal, Centro, 86090 Villahermosa, Tab.</t>
  </si>
  <si>
    <t>Calle José Olivero Pulido Morales # 132 Col. Nueva Villahermosa, Villahermosa, Tabasco.</t>
  </si>
  <si>
    <t>Av. Gregorio Méndez 1407
Col. Nueva Villahermosa C.P. 86070
Villahermosa, Centro, Tabasco</t>
  </si>
  <si>
    <t>Francisco J. SantaMaria #201, Col. Centro, Macuspana, Tabasco.</t>
  </si>
  <si>
    <t>Calle Agustín de Iturbide, Esq. Calle Guayacán S/N, Col. Convivencia, Huimanguillo, Tabasco, México.</t>
  </si>
  <si>
    <t>Boulevard Leandro Rovirosa Wade,Colonia Morelos 86389 Comalcalco</t>
  </si>
  <si>
    <t>01 933 334 1695</t>
  </si>
  <si>
    <t xml:space="preserve">Plaza Paretto, Av. 27 de Febrero #1901, esquina Niños Héroes Col. Atasta de Serra. Villahermosa, Tab. </t>
  </si>
  <si>
    <t>Av el jibario 2, Puerto Rico, 86540 Heroica Cardenas</t>
  </si>
  <si>
    <t>Carret. Federal Villahermosa - Teapa km.1
Col. Plutarco Elías Calles
Villahermosa, Tab.​</t>
  </si>
  <si>
    <t>Calle Fortuna Nacional #113, Col. José Colomo, C.P. 86100 Villahermosa, Centro.</t>
  </si>
  <si>
    <t>Calle Coronel Lino Merino 1005, Col. Centro, Villahermosa, Tabasco.</t>
  </si>
  <si>
    <t>Boulevard Adolfo Ruiz Cortines esquina Av. de Las Américas s/n, Local G3 planta alta, Plaza City Center Service. 86100 Villahermosa.</t>
  </si>
  <si>
    <t>Av. Samarkanda No. 110 Planta Alta, Fracc. Oropeza, C.P. 86030, Villahermosa Tabasco</t>
  </si>
  <si>
    <t>Av. Gregorio Méndez Magaña 2410, Cuadrante II, Col. Lindavista, 86080 Villahermosa, Tab.</t>
  </si>
  <si>
    <t>Direccion : Av. Esperanza Iris 155 , Col. Reforma, CP 86080, Centro, Tabasco, México</t>
  </si>
  <si>
    <t>Calle Ejército Mexicano #167 Colonia Atasta
Villahermosa, Tabasco.</t>
  </si>
  <si>
    <t>Cto. Deportivo s/n Col. Atasta de Serra 
CP 86100, Centro, Tabasco</t>
  </si>
  <si>
    <t>Benito Juárez 66 Centro  CP 86400, Huimanguillo, Tabasco</t>
  </si>
  <si>
    <t>Avenida Periférico Poniente s/n, Colonia Las Flores, Balancán, Tabasco, C.P. 86931</t>
  </si>
  <si>
    <t>993 245 0250</t>
  </si>
  <si>
    <t>Benito Juárez 112, Jose Maria Pino Suárez, Centro Delegacion Uno, Villahermosa, Tab.</t>
  </si>
  <si>
    <t>Benito Juárez 520C, Centro Delegacion Dos, 86077 Villahermosa, Tab.</t>
  </si>
  <si>
    <t>Cda. Prol. Juárez 327, Centro, 86700 Macuspana, Tab.</t>
  </si>
  <si>
    <t xml:space="preserve">ITSCe © 2020 Instituto Tecnológico Superior de Centla, Calle Ejido S/N, Col. Siglo XXI, Frontera, Centla, Tabasco. C.P. 86751 </t>
  </si>
  <si>
    <t xml:space="preserve"> Huimanguillo, Tabasco; Circuito Tecnólogico No.1 Col. El Cuatro. </t>
  </si>
  <si>
    <t>Priv. Golondrinas 130, El Recreo, 86029 Villahermosa, Tab.</t>
  </si>
  <si>
    <t> Av. Universidad s/n, Zona de la Cultura, Av. Universidad s/n, Zona de la Cultura,
Villahermosa, Tabasco, México</t>
  </si>
  <si>
    <t>86370, Benito Juárez García 1205, Santa Amalia, 86370 Comalcalco, Tab.</t>
  </si>
  <si>
    <t>Matias P. Piedra 104, Fraccionamiento Oropeza,
Villahermosa, Tabasco, Mexico CP: 86030</t>
  </si>
  <si>
    <t>Sede Villahermosa
Carret. Federal Villahermosa - Teapa km. 1
Col. Plutarco Elías Calles.</t>
  </si>
  <si>
    <t xml:space="preserve"> Institución </t>
  </si>
  <si>
    <t>﻿informes@iudysureste.com</t>
  </si>
  <si>
    <t>contacto@uacropolis.com</t>
  </si>
  <si>
    <t>Doctorados.alfayomega@gmail.com</t>
  </si>
  <si>
    <t>uag@edu.uag.mx</t>
  </si>
  <si>
    <t>Público</t>
  </si>
  <si>
    <t>Privado</t>
  </si>
  <si>
    <t>Tipo de institución</t>
  </si>
  <si>
    <t>info@cindehu.edu.mx</t>
  </si>
  <si>
    <t>info@universidaddemacuspana.com.mx</t>
  </si>
  <si>
    <t xml:space="preserve"> info@um.edu.mx</t>
  </si>
  <si>
    <t>contacto@unp.com.mx</t>
  </si>
  <si>
    <t xml:space="preserve">
posgrado.vhs@ecosur.mx</t>
  </si>
  <si>
    <t>posgrados@iaptabasco.org.mx</t>
  </si>
  <si>
    <t>direccion@institutocarlrogersvillahermosa.com</t>
  </si>
  <si>
    <t>universidad_dunamis@hotmail.com</t>
  </si>
  <si>
    <t>villahermosa@ieu.edu.mx</t>
  </si>
  <si>
    <t xml:space="preserve"> villahermosa@unid.mx</t>
  </si>
  <si>
    <t>Villa Tamulte de las Sabanas</t>
  </si>
  <si>
    <t xml:space="preserve">
Villa Vicente Guerrero, Centla, Tabasco
</t>
  </si>
  <si>
    <t>Poblado Oxolotán, Tacotalpa</t>
  </si>
  <si>
    <t>uiavillahermosa@hotmail.com</t>
  </si>
  <si>
    <t>División Académica de Ciencias Agropecuarias</t>
  </si>
  <si>
    <t>Km. 25. Carretera Villahermosa-Teapa</t>
  </si>
  <si>
    <t>División Académica de Ciencias Biológicas</t>
  </si>
  <si>
    <t>División Académica de Ciencias de la Salud</t>
  </si>
  <si>
    <t>Av. Gregorio Méndez 2838-A Col. Tamulté.
CP. 86100. Villahermosa, Tabasco, México.</t>
  </si>
  <si>
    <t>División Académica de Ciencias Económico Administrativas</t>
  </si>
  <si>
    <t xml:space="preserve"> Zona de la Cultura Av. Universidad S/N Zona de la Cultura
CP. 86040. Villahermosa, Tabasco, México.</t>
  </si>
  <si>
    <t>División Académica de Ciencias Sociales y Humanidades</t>
  </si>
  <si>
    <t>Prolongación de Avenida Paseo Usumacinta S/N
Ranchería González Primera Sección
CP. 86280. Villahermosa, Tabasco, México.</t>
  </si>
  <si>
    <t>División Académica de Educación y Artes</t>
  </si>
  <si>
    <t>División Académica Multidisciplinaria de Comalcalco</t>
  </si>
  <si>
    <t>Ranchería Sur 4ta. sección. Comalcalco, Tabasco, México.</t>
  </si>
  <si>
    <t>División Académica de Ciencias Básicas</t>
  </si>
  <si>
    <t>Carretera Cunduacán-Jalpa KM. 1 Col. La Esmeralda CP. 86690 Cunduacán, Tabasco, México.</t>
  </si>
  <si>
    <t>División Académica de Ciencias y Tecnologías de la Información</t>
  </si>
  <si>
    <t>Carretera Cunduacán-Jalpa KM. 1 Col. La Esmeralda CP. 86690, Cunduacán, Tabasco, México.</t>
  </si>
  <si>
    <t>División Académica de Ingeniería y Arquitectura</t>
  </si>
  <si>
    <t>División Académica Multidisciplinaria de Jalpa de Méndez</t>
  </si>
  <si>
    <t>Carretera Estatal Libre Villahermosa-Comalcalco
Km. 27+000 s/n Ranchería Ribera Alta, C.P. 86205
Jalpa de Méndez, Tabasco, México.</t>
  </si>
  <si>
    <t>División Académica Multidisciplinaria de los Ríos</t>
  </si>
  <si>
    <t>Tenosique</t>
  </si>
  <si>
    <t>informes@umaee.com</t>
  </si>
  <si>
    <t>Avenida el Jibarito #70 Col. Puerto Rico, C.P. 86500, H. Cárdenas, Tabasco, México</t>
  </si>
  <si>
    <t>contacto@olmeca.edu.mx
Centro Internacional de Desarrollo de Competencias Profesionales
cidec@olmeca.edu.mx</t>
  </si>
  <si>
    <t xml:space="preserve">upn_271@hotmail.com
maestria@upntabasco.edu.mx
</t>
  </si>
  <si>
    <t>contacto@updelgolfo.mx</t>
  </si>
  <si>
    <t>contacto@upch.mx</t>
  </si>
  <si>
    <t xml:space="preserve">secretariatecnica@uttab.edu.mx
</t>
  </si>
  <si>
    <t>Siglas</t>
  </si>
  <si>
    <t xml:space="preserve">Sector </t>
  </si>
  <si>
    <t xml:space="preserve">Carretera Federal Malpaso – El Bellote Km. 171,  Monte Adentro C.P. 86600 / Paraí­so, Tabasco, México.  </t>
  </si>
  <si>
    <t>UJAT</t>
  </si>
  <si>
    <t>993 3581500 
Ext. 6602, 3581585 y 390 27 74</t>
  </si>
  <si>
    <t>993 3581500 
Ext. 6400, 3581579 o 354 43 08</t>
  </si>
  <si>
    <t>993 3581500 
Ext. 6201, 3581567, 312 03 55 y 312 12 27</t>
  </si>
  <si>
    <t xml:space="preserve"> 993 3581500 
Ext. 6500. </t>
  </si>
  <si>
    <t>Av. Universidad S/N Zona de la Cultura CP. 86040 Villahermosa, Tabasco.</t>
  </si>
  <si>
    <t>993 3581500 
Ext. 6251, 3581569 o 314 23 99</t>
  </si>
  <si>
    <t xml:space="preserve"> 993 3581500 
Ext. 6901</t>
  </si>
  <si>
    <t>993 3581500 
Ext. 6702, 3581573 y 
914 336 09 28</t>
  </si>
  <si>
    <t>993 3581500 
Ext. 6702, 3581573 y (914) 336 09 28</t>
  </si>
  <si>
    <t>993 358 15 00 
Ext. 5201, 5203.</t>
  </si>
  <si>
    <t>Km. 1. Carretera Tenosique-Estapilla C.P. 86901 Tenosique, Tabasco, México.</t>
  </si>
  <si>
    <t>Carretera Villahermosa-Cárdenas Km. 0.5 S/N, Entronque a Bosques de Saloya.CP. 86150  Villahermosa, Tabasco, México.</t>
  </si>
  <si>
    <t>ECOSUR</t>
  </si>
  <si>
    <t>CEJ</t>
  </si>
  <si>
    <t>CIPAC</t>
  </si>
  <si>
    <t xml:space="preserve">CUCM </t>
  </si>
  <si>
    <t>COLPOS</t>
  </si>
  <si>
    <t>CICPE</t>
  </si>
  <si>
    <t>ENEE</t>
  </si>
  <si>
    <t>ENEF</t>
  </si>
  <si>
    <t>IAP</t>
  </si>
  <si>
    <t>IEAI</t>
  </si>
  <si>
    <t>IESMA</t>
  </si>
  <si>
    <t>IEMK</t>
  </si>
  <si>
    <t>IMAS</t>
  </si>
  <si>
    <t>ITHUI</t>
  </si>
  <si>
    <t>ITECH</t>
  </si>
  <si>
    <t>ITC</t>
  </si>
  <si>
    <t>ITZO</t>
  </si>
  <si>
    <t>ITVH</t>
  </si>
  <si>
    <t>IUPV</t>
  </si>
  <si>
    <t>ITSCe</t>
  </si>
  <si>
    <t xml:space="preserve"> ITSC</t>
  </si>
  <si>
    <t>ITSS</t>
  </si>
  <si>
    <t>ITSR</t>
  </si>
  <si>
    <t>ITSM</t>
  </si>
  <si>
    <t>ITSLV</t>
  </si>
  <si>
    <t>CR</t>
  </si>
  <si>
    <t>IUP</t>
  </si>
  <si>
    <t>IUDY</t>
  </si>
  <si>
    <t xml:space="preserve">UVG </t>
  </si>
  <si>
    <t>URUSSE</t>
  </si>
  <si>
    <t>UAG</t>
  </si>
  <si>
    <t>CINDEHU</t>
  </si>
  <si>
    <t>UM</t>
  </si>
  <si>
    <t>UNET</t>
  </si>
  <si>
    <t>UNP</t>
  </si>
  <si>
    <t>US</t>
  </si>
  <si>
    <t>UVM</t>
  </si>
  <si>
    <t>IEU</t>
  </si>
  <si>
    <t>UNID</t>
  </si>
  <si>
    <t>UIET</t>
  </si>
  <si>
    <t>UIA</t>
  </si>
  <si>
    <t>UMAEE</t>
  </si>
  <si>
    <t>UMSE</t>
  </si>
  <si>
    <t>UMMA</t>
  </si>
  <si>
    <t>UO</t>
  </si>
  <si>
    <t>UPN</t>
  </si>
  <si>
    <t>UPC</t>
  </si>
  <si>
    <t>UPGM</t>
  </si>
  <si>
    <t>UPM</t>
  </si>
  <si>
    <t>UPCH</t>
  </si>
  <si>
    <t xml:space="preserve"> UTTAB</t>
  </si>
  <si>
    <t>UTU</t>
  </si>
  <si>
    <t>UVS</t>
  </si>
  <si>
    <t>UVT</t>
  </si>
  <si>
    <t>M.C.E. Yadira Guadalupe Ramos González
993 3 13 6110 Ext. 3601</t>
  </si>
  <si>
    <t>Carretera Villahermosa-Reforma Km 15.5, Ranchería el Guineo, Sección II CP. 86280
Villahermosa, Tabasco, México.</t>
  </si>
  <si>
    <t>993 313932 y 993 3151084</t>
  </si>
  <si>
    <t>cipac.edu@outlook.com</t>
  </si>
  <si>
    <t xml:space="preserve">Serv. Academicos
Mtro. Francisco Hernández
9931801807
</t>
  </si>
  <si>
    <t xml:space="preserve">colmexpresec@gmail.com </t>
  </si>
  <si>
    <t>subinvtab@colpos.mx</t>
  </si>
  <si>
    <t>Dr. Saúl Sanchez Soto
Subdirector de Investigación
937 37 22 386, 937 37 22 297, 937 37 22 275
Ext: 5068 - 5030</t>
  </si>
  <si>
    <t>Periférico Carlos A. Molina S/N Carr. Cárdenas-Huimanguillo Km.</t>
  </si>
  <si>
    <t>vinculacion-cicpe@hotmail.com</t>
  </si>
  <si>
    <t xml:space="preserve"> 993 2-875452,  993 2-384888,  99 3- 1995126
Fijo:   993 315 4086,  3 15 8957,  1 87 1979, 3 522231 </t>
  </si>
  <si>
    <t>escuela.gracielapintadodemadrazo@correo.setab.gob.mx</t>
  </si>
  <si>
    <t>993 357 1415</t>
  </si>
  <si>
    <t>993 315 05 88</t>
  </si>
  <si>
    <t>917 375 02 92
Fax 375 02 92</t>
  </si>
  <si>
    <t>934 3440477</t>
  </si>
  <si>
    <t xml:space="preserve">993 3141177 Y 9933 160780 </t>
  </si>
  <si>
    <t>direccion.villah@icestabasco.edu.mx</t>
  </si>
  <si>
    <t>Urbano Castañeda 102, esq. con Carretera Sabina, Col. Sabina, Villahermosa, Tabasco
86153 Villahermosa, México</t>
  </si>
  <si>
    <t>ineai_vh@hotmail.com</t>
  </si>
  <si>
    <t xml:space="preserve">99331589-59 </t>
  </si>
  <si>
    <t>Paseo Usumacinta 505 Col. Atasta C.P. 86100 Villa Hermosa, Tabasco, México.</t>
  </si>
  <si>
    <t>info@iemk.edu.mx</t>
  </si>
  <si>
    <t>Jefa de departamento de centro de información
LIC. Patricia Del Carmen Cadenas Cadenas
rh_huimanguillo@tecnm.mx</t>
  </si>
  <si>
    <t xml:space="preserve">dir_01_chontalpa@tecnm.mx </t>
  </si>
  <si>
    <t>info.tabasco@itc-ac.edu.mx</t>
  </si>
  <si>
    <t>2000, Prolongación de Circuito Municipal 106, Los Rios, 86035. Villa Hermosa, Tab.</t>
  </si>
  <si>
    <t>correo@correo.com</t>
  </si>
  <si>
    <t xml:space="preserve">contacto@tecnm.mx </t>
  </si>
  <si>
    <t>993321 0605</t>
  </si>
  <si>
    <t>itscentla@itscentla.edu.mx</t>
  </si>
  <si>
    <t xml:space="preserve">Fax  913 33 21381 21383 21394 21847 </t>
  </si>
  <si>
    <t>tec@itsc.edu.mx</t>
  </si>
  <si>
    <t>regionsierra@itss.edu.mx</t>
  </si>
  <si>
    <t>difusionitsr@hotmail.com</t>
  </si>
  <si>
    <t>Fax: 01 934 34 4 90 00</t>
  </si>
  <si>
    <t>dir_dvillaventa@tecnm.mx</t>
  </si>
  <si>
    <t>Fax: 923 32 32000</t>
  </si>
  <si>
    <t>Fax: 9363623330, 9363623323 Extensiones</t>
  </si>
  <si>
    <t>993266 12 98,  352 56 79, 993 234 58 15</t>
  </si>
  <si>
    <t xml:space="preserve">Sede Villahermosa
99313990 . 42 / 72 / 08
</t>
  </si>
  <si>
    <t>9931399008, 9931399072, 9931399042</t>
  </si>
  <si>
    <t>Conmutador UAG 333648 8824
Informes 1er. Ingreso 3336488463</t>
  </si>
  <si>
    <t>316 43 32, 993 145 45 32</t>
  </si>
  <si>
    <t>937 322 51 37, 322 64 88, 322 54 34</t>
  </si>
  <si>
    <t>info@unisota.com.mx</t>
  </si>
  <si>
    <t>Admisiones: 800 0000 886
Campus: 9933580120</t>
  </si>
  <si>
    <t>9933142014, 9933140303</t>
  </si>
  <si>
    <t>9933 16 82 79</t>
  </si>
  <si>
    <t>9931616060, 161-6062, 55 8237 5037</t>
  </si>
  <si>
    <t xml:space="preserve">direccion.dacs@ujat.mx
</t>
  </si>
  <si>
    <t>direccion.daca@ujat.mx</t>
  </si>
  <si>
    <t>direccion.dacsyh@ujat.mx</t>
  </si>
  <si>
    <t>direccion.daia@ujat.mx</t>
  </si>
  <si>
    <t>direccion.dacb@ujat.mx</t>
  </si>
  <si>
    <t>direccion.daea@ujat.mx</t>
  </si>
  <si>
    <t>direccion.dais@ujat.mx</t>
  </si>
  <si>
    <t>direccion.dacbiol@ujat.mx</t>
  </si>
  <si>
    <t>direccion.damc@ujat.mx</t>
  </si>
  <si>
    <t>direccion.damr@ujat.mx</t>
  </si>
  <si>
    <t>direccion.damjm@ujat.mx</t>
  </si>
  <si>
    <t>direccion.dacea@ujat.mx</t>
  </si>
  <si>
    <t>9931313305 y 1313343</t>
  </si>
  <si>
    <t>9933503038 Ext.113</t>
  </si>
  <si>
    <t>9933124260
Posgrado
Fax: 01 993 312 4260 Ext. 111</t>
  </si>
  <si>
    <t>9333332654 EXT 115</t>
  </si>
  <si>
    <t xml:space="preserve">9343424671,  934 3424574934 3424574, </t>
  </si>
  <si>
    <t>Fax:  9343435690</t>
  </si>
  <si>
    <t>info@uvttabasco.com.mx</t>
  </si>
  <si>
    <t>9333332067,  933-1370077</t>
  </si>
  <si>
    <t>Av. México No. 101 (antes 703),
Frac. Guadalupe Centro, Villahermosa, Tabasco, CP 86180</t>
  </si>
  <si>
    <t xml:space="preserve">
Carretera Villahermosa - Teapa kilómetro 9, Villa Parrilla, Villahermosa, Tabasco
</t>
  </si>
  <si>
    <t>59595215 00 Ext 3120</t>
  </si>
  <si>
    <t>Huimanguillo, Tabasco.</t>
  </si>
  <si>
    <t>934 3430749</t>
  </si>
  <si>
    <t xml:space="preserve">División </t>
  </si>
  <si>
    <t xml:space="preserve">Municipio </t>
  </si>
  <si>
    <t xml:space="preserve">Domicilio </t>
  </si>
  <si>
    <t xml:space="preserve">Teléfono </t>
  </si>
  <si>
    <t xml:space="preserve">Correo electrónico </t>
  </si>
  <si>
    <t>993 3581500 
Ext. 6300, 3581581 ó 354 02 92</t>
  </si>
  <si>
    <t>9933581500 
Ext. 6702, 3581573 y 914336 09 28</t>
  </si>
  <si>
    <t>993 3581500 
Ext. 6800, 3581587 y 934342 14 10</t>
  </si>
  <si>
    <t>El Colegio de la Frontera Sur, Unidad Villahermosa.</t>
  </si>
  <si>
    <t>Centro Universitario Colegio México.</t>
  </si>
  <si>
    <t>Colegio de Postgraduados, Campus Tabasco.</t>
  </si>
  <si>
    <t>Escuela Normal de Educación Especial "Graciela Pintado de Madrazo".</t>
  </si>
  <si>
    <t>Escuela Normal de Educación Física "Pablo García Ávalos".</t>
  </si>
  <si>
    <t>Escuela Normal Particular "Justo Sierra Méndez".</t>
  </si>
  <si>
    <t>Escuela Normal Primaria "Rosario María Gutiérrez Eskildsen".</t>
  </si>
  <si>
    <t>Escuela Normal Urbana de Balancán.</t>
  </si>
  <si>
    <t>Instituto de Ciencias y Estudios Superiores de Tabasco.</t>
  </si>
  <si>
    <t>Instituto Educativo Melanie Klein.</t>
  </si>
  <si>
    <t>Instituto Latinoamericano de Estudios Superiores.</t>
  </si>
  <si>
    <t>Instituto Moderno de Aprendizaje Superior.</t>
  </si>
  <si>
    <t>Instituto Superior "Hidalgo".</t>
  </si>
  <si>
    <t>Instituto Superior de Educación en las Artes.</t>
  </si>
  <si>
    <t>Instituto Tecnológico de Huimanguillo.</t>
  </si>
  <si>
    <t>Instituto Tecnológico de la Chontalpa.</t>
  </si>
  <si>
    <t>Instituto Tecnológico de la Zona Olmeca.</t>
  </si>
  <si>
    <t>Instituto Tecnológico Superior de Centla.</t>
  </si>
  <si>
    <t>Instituto Tecnológico Superior de Comalcalco.</t>
  </si>
  <si>
    <t>Instituto Tecnológico Superior de la Región Sierra.</t>
  </si>
  <si>
    <t>Instituto Tecnológico Superior de los Ríos.</t>
  </si>
  <si>
    <t>Instituto Tecnológico Superior de Macuspana.</t>
  </si>
  <si>
    <t>Instituto Tecnológico Superior de Villa La Venta Tabasco.</t>
  </si>
  <si>
    <t>Instituto Universitario Carl Rogers.</t>
  </si>
  <si>
    <t>Instituto Universitario de Yucatán, Campus Tabasco.</t>
  </si>
  <si>
    <t>Universidad Vasconcelos de Tabasco.</t>
  </si>
  <si>
    <t>Universidad Valle del Sureste.</t>
  </si>
  <si>
    <t>Universidad Tecnológica del Usumacinta.</t>
  </si>
  <si>
    <t>Universidad Tecnológica de Tabasco.</t>
  </si>
  <si>
    <t>Universidad Popular de la Chontalpa.</t>
  </si>
  <si>
    <t>Universidad Politécnica Mesoamericana.</t>
  </si>
  <si>
    <t>Universidad Politécnica del Golfo de México.</t>
  </si>
  <si>
    <t>Universidad Politécnica del Centro.</t>
  </si>
  <si>
    <t>Universidad Pedagógica Nacional, Unidad 271 Villahermosa.</t>
  </si>
  <si>
    <t>Universidad Olmeca.</t>
  </si>
  <si>
    <t>Universidad Mundo Maya, Campus Villahermosa.</t>
  </si>
  <si>
    <t>Universidad Mexicana del Sureste.</t>
  </si>
  <si>
    <t>Universidad Más Educación y Enseñanza.</t>
  </si>
  <si>
    <t>Universidad Juárez Autónoma de Tabasco.</t>
  </si>
  <si>
    <t>Universidad Istmo Americana.</t>
  </si>
  <si>
    <t xml:space="preserve">Universidad Intercultural del Estado de Tabasco.  </t>
  </si>
  <si>
    <t>Universidad Interamericana para el Desarrollo, Campus Villahermosa.</t>
  </si>
  <si>
    <t>Universidad Acrópolis.</t>
  </si>
  <si>
    <t>Universidad Alfa y Omega.</t>
  </si>
  <si>
    <t>Universidad Asbemaan.</t>
  </si>
  <si>
    <t>Universidad de Macuspana.</t>
  </si>
  <si>
    <t xml:space="preserve">Universidad de Negocios de Tabasco.  </t>
  </si>
  <si>
    <t>Universidad de Negocios y Petróleo.</t>
  </si>
  <si>
    <t>Dirección: 2 de Abril 37, esquina con Avenida Corregidora, Colonia Centro, Emiliano Zapata, Tabasco, Código Postal 86981</t>
  </si>
  <si>
    <t>Calle Samarkanda No. 618, Fracc. Bosque de Villahermosa, Villahermosa Centro Tabasco,  C.P. 86030</t>
  </si>
  <si>
    <t>3153523                                                            
5579131372 (MEX)</t>
  </si>
  <si>
    <t>contactanos@ideiberomerica.com                                  
servicioseducativos@ideiberoamerica.com</t>
  </si>
  <si>
    <t>Calle José María Morelos S/N esquina Francisco Javier Mina Col. Centro; Frontera Centla Tabasco.</t>
  </si>
  <si>
    <t>cee_i@hotmail.com</t>
  </si>
  <si>
    <t>Universidad de Sotavento, Campus Villahermosa.</t>
  </si>
  <si>
    <t>Universidad del Valle de México, Campus Villahermosa.</t>
  </si>
  <si>
    <t>Universidad Valle del Grijalva, Campus Tabasco.</t>
  </si>
  <si>
    <t>222-242-1896 
Cel.222-548-1253</t>
  </si>
  <si>
    <t xml:space="preserve">  malu6@live.com.mx</t>
  </si>
  <si>
    <t>Interior Parque Tomas Garrido Canabal,  Boulevard  Adolfo Ruiz Cortinez, Col. Jesús García  86040</t>
  </si>
  <si>
    <t>brauliopayro.61@hotmail.com                                 eem_control_esc@hotmail.com</t>
  </si>
  <si>
    <t xml:space="preserve">Calle Emiliano Zapata Esq. Hermenegildo Galeana S/N de la Villa Tecolutilla, Comalcalco Tabasco.
Carretera a Chichicapa No. 520, Ejido Santo Domingo,   Comalcalco Tabasco                                   
</t>
  </si>
  <si>
    <t>Centro de Especialización Judicial, Tribunal Superior de Justicia.</t>
  </si>
  <si>
    <t>Instituto Tecnológico de Villahermosa.</t>
  </si>
  <si>
    <t>Unidad Regional Universitaria Sursureste, Universidad Autónoma Chapingo.</t>
  </si>
  <si>
    <t>Universidad Autónoma de Guadalajara, Campus Tabasco.</t>
  </si>
  <si>
    <t>Universidad de los Ángeles.</t>
  </si>
  <si>
    <t>Universidad de Montemorelos, Campus Tabasco.</t>
  </si>
  <si>
    <t>ICEST</t>
  </si>
  <si>
    <t xml:space="preserve">educacionmediaysuperior.cejsm@gmail.com                    
icastillor.cejsm@gmail.com                    </t>
  </si>
  <si>
    <t>Afiliada</t>
  </si>
  <si>
    <t>No afiliada</t>
  </si>
  <si>
    <t>Acreditada</t>
  </si>
  <si>
    <t>No acreditada</t>
  </si>
  <si>
    <t>315 1099                                                        
Centro Cultural Agora                    
Cel. 993 236 2040</t>
  </si>
  <si>
    <t>993316-4338 y 139-4764 
whatsapp: 993 265-4887</t>
  </si>
  <si>
    <t>9933522354
Fax 9933521417 
whatsapp: 993 590-0404</t>
  </si>
  <si>
    <t>9933127461
whatsapp: 99326266 73</t>
  </si>
  <si>
    <t xml:space="preserve">9931399073
whatsapp: 5510534335
</t>
  </si>
  <si>
    <t>posgrados: 9933 40 42 37
whatsapp: 9933422624</t>
  </si>
  <si>
    <t xml:space="preserve">whatsapp: 9933513788, 9933513841, 9932084273, 9933011457 
</t>
  </si>
  <si>
    <t xml:space="preserve">
9933570449
whatsapp:993 209 3518 y 9932836320
</t>
  </si>
  <si>
    <t xml:space="preserve">917 37 5 05 95
whatsapp: 917 37 5 05 95   </t>
  </si>
  <si>
    <t>CIEES</t>
  </si>
  <si>
    <t>9933 24 77 69</t>
  </si>
  <si>
    <t>Unidad Académica Villa Vicente Guerrero, Centla</t>
  </si>
  <si>
    <t>Unidad Académica Villa Tamulté de las Sabanas</t>
  </si>
  <si>
    <t>Campus Cárdenas</t>
  </si>
  <si>
    <t>SEP</t>
  </si>
  <si>
    <t>REDVITAB</t>
  </si>
  <si>
    <t>Centro de Investigación e Innovación para la Enseñanza y el Aprendizaje.</t>
  </si>
  <si>
    <t xml:space="preserve"> CIIEA</t>
  </si>
  <si>
    <t>Carr. a Las Grutas S/N, Urequa y Belem, 86800 Teapa, Tab.</t>
  </si>
  <si>
    <t>Centro del Cambio Global y la Sustentabilidad, A.C.</t>
  </si>
  <si>
    <t>CCGS</t>
  </si>
  <si>
    <t>Calle Centenario del Instituto Juárez S/N
Col. Reforma, C.P. 86080 Villahermosa, Tabasco</t>
  </si>
  <si>
    <t>993 315 0612</t>
  </si>
  <si>
    <t>https://www.ccgs.mx</t>
  </si>
  <si>
    <t>X</t>
  </si>
  <si>
    <t xml:space="preserve">Centro Regional para la Producción Más Limpia, Unidad Tabasco. </t>
  </si>
  <si>
    <t>Dos Bocas, Km. 17+920, Ranch. Pechucalco, 2da. sección, Cunduacan, Tabasco, México</t>
  </si>
  <si>
    <t>https://www.crpltabasco.ipn.mx</t>
  </si>
  <si>
    <t>CIATEQ, Unidad Tabasco.</t>
  </si>
  <si>
    <t>CIATEQ</t>
  </si>
  <si>
    <t>Calle 23 de agosto No. 213 Col. Jesús García
Villahermosa, Tabasco. C.P. 86040</t>
  </si>
  <si>
    <t>Gerente
Ing. Jorge Horacio Fernández Alvarado
993 316 8363 y 316 8364
Atención a clientes:
Josué Macedo Valencia
993 316 8363 ext. 2899</t>
  </si>
  <si>
    <t>https://www.ciateq.mx</t>
  </si>
  <si>
    <t>Corporación Mexicana de Investigación en Materiales, S.A. de C.V.</t>
  </si>
  <si>
    <t>COMIMSA</t>
  </si>
  <si>
    <t>844411 32 00 ext. 1387</t>
  </si>
  <si>
    <t>Mtra. Pilar Granillo Velázquez
Subgerencia Académica
posgrado@comimsa.com 
pilargranillo@comimsa.com</t>
  </si>
  <si>
    <t>https://www.comimsa.com.mx/portal/acerca-de/oficinas-regionales/</t>
  </si>
  <si>
    <t>Instituto Mexicano del Petróleo.</t>
  </si>
  <si>
    <t>IMP</t>
  </si>
  <si>
    <t xml:space="preserve">Perif. Carlos Pellicer Cámara No. 1502, Jose María Pino Suarez, 86029 Villehermosa, Tabasco. </t>
  </si>
  <si>
    <t>http://www.impposgrado.com.mx</t>
  </si>
  <si>
    <t>Instituto Nacional de Antropología e Historia.</t>
  </si>
  <si>
    <t>Plutarco Elías Calles No.401, Esquina Obrero Mundial, Col. Jesús García, C.P. 86040, Villahermosa, Tabasco</t>
  </si>
  <si>
    <t>Carlos Arturo Giordano Sánchez Verín
993352 1022,  9933521030</t>
  </si>
  <si>
    <t>carlos_giordano@inah.gob.mx</t>
  </si>
  <si>
    <t>https://www.inah.gob.mx</t>
  </si>
  <si>
    <t>Instituto Nacional de Investigaciones Forestales, Agrícolas y Pecuarias, Campo Experimental Huimanguillo.</t>
  </si>
  <si>
    <t>INIFAP</t>
  </si>
  <si>
    <t>Carretera Federal Humanguiilo-cárdenas Kilómetro 1, Huimanguillo Centro, 86400 Huimanguillo, Tab.</t>
  </si>
  <si>
    <t>https://vun.inifap.gob.mx/portalweb/_Centros?C=700</t>
  </si>
  <si>
    <t>CCYTET</t>
  </si>
  <si>
    <t>No.</t>
  </si>
  <si>
    <t xml:space="preserve"> Identificadas en otras fuentes</t>
  </si>
  <si>
    <t>Reportadas en el Anuario Estadístico</t>
  </si>
  <si>
    <t xml:space="preserve">CENDESI.   </t>
  </si>
  <si>
    <t>Avenida Gregorio Méndez Magaña No. 1202 Local 9, Colonia Centro</t>
  </si>
  <si>
    <t>Centro de Estudios Anglometropolitano.</t>
  </si>
  <si>
    <t>Calle Guayacan Número 202, Col. Primera CP 86608</t>
  </si>
  <si>
    <t>Centro Educativo Universitario Siglo XXI.</t>
  </si>
  <si>
    <t>CEUNIV</t>
  </si>
  <si>
    <t>Av. Periférico Manzana 9 Lote 2 Colonia Centro, Cunduacán, Tabasco</t>
  </si>
  <si>
    <t>9232370382,  9232370097, 9231374041</t>
  </si>
  <si>
    <t> laschoapas@ceuniv.edu.mx</t>
  </si>
  <si>
    <t>https://www.ceuniv.edu.mx</t>
  </si>
  <si>
    <t>Aguila No. 238, Colonia Atasta cP. 86100</t>
  </si>
  <si>
    <t>Escuela de Educación Superior de Comalcalco, A. C.</t>
  </si>
  <si>
    <t>Lerdo de Tejada No. 1001, Colonia Vicente Guerrero CP 86350</t>
  </si>
  <si>
    <t>Escuela Libre de Derecho y Jurisprudencia de Tabasco.</t>
  </si>
  <si>
    <t>Avenida 27 de Febrero Número 1528 CP 86080</t>
  </si>
  <si>
    <t>Instituto de Aviación IDAJEF.</t>
  </si>
  <si>
    <t xml:space="preserve"> IDAJEF</t>
  </si>
  <si>
    <t xml:space="preserve">Carretera a Galeana KM 5 s/n R.A Hermenegildo Galeana 2Da Secc. Teapa, Tabasco, Mexico.
</t>
  </si>
  <si>
    <t xml:space="preserve"> admisiones@institutoidajef.com</t>
  </si>
  <si>
    <t>http://www.institutoidajef.com</t>
  </si>
  <si>
    <t>Instituto de Educación Superior de Tabasco Santo Tomás de Aquino.</t>
  </si>
  <si>
    <t>IEST</t>
  </si>
  <si>
    <t xml:space="preserve">Calle Benito Juárez #202, Villa Parrilla. Centro, Tabasco. C.P. 86284.
</t>
  </si>
  <si>
    <t>99335553 20</t>
  </si>
  <si>
    <t>http://www2.isantotomasdeaquino.edu.mx</t>
  </si>
  <si>
    <t>Instituto de Educación Superior Humanista.</t>
  </si>
  <si>
    <t>IESH</t>
  </si>
  <si>
    <t>José Moreno Irabien 309, Primero de Mayo, 86190 Villahermosa, Tab.</t>
  </si>
  <si>
    <t>993 220 1979</t>
  </si>
  <si>
    <t>https://universidadhumanista.com.mx</t>
  </si>
  <si>
    <t>Instituto de Estudios Superiores Bildung.</t>
  </si>
  <si>
    <t>Dirección: Av. Gregorio Méndez Magaña 2608, Atasta de Serra, 86100 Villahermosa, Tab.</t>
  </si>
  <si>
    <t>993 357 2109</t>
  </si>
  <si>
    <t>Instituto de Estudios Superiores ISIMA.</t>
  </si>
  <si>
    <t xml:space="preserve"> ISIMA</t>
  </si>
  <si>
    <t>Lamberto Castellanos No. 226 2do. Piso Col. Arboledas CP 86000 Villahermosa</t>
  </si>
  <si>
    <t>9933121826 </t>
  </si>
  <si>
    <t>villahermosa@isima.com.mx</t>
  </si>
  <si>
    <t>https://www.isima.com.mx/gastronomia-en-villahermosa.html</t>
  </si>
  <si>
    <t>Instituto de Profesiones Miguel Ángel.</t>
  </si>
  <si>
    <t xml:space="preserve">José María Morelos S/N Esq. Frnacisco Javier Mina colonia CP 86750
</t>
  </si>
  <si>
    <t xml:space="preserve">9133325036
</t>
  </si>
  <si>
    <t>Instituto Educativo Fidel Castro.</t>
  </si>
  <si>
    <t xml:space="preserve">5 de Mayo #310, Ocuiltzapotlán, 86270 Ocuiltzapotlán, Tab.  </t>
  </si>
  <si>
    <t xml:space="preserve"> 993 365 8760</t>
  </si>
  <si>
    <t>Instituto Humanista de México.</t>
  </si>
  <si>
    <t>Calle Macuilis No. 106 Col. del bosque Centro Tabasco</t>
  </si>
  <si>
    <t xml:space="preserve">3516456 </t>
  </si>
  <si>
    <t>zubieta_romo@hotmail.com</t>
  </si>
  <si>
    <t>Instituto Universitario Atenea.</t>
  </si>
  <si>
    <t>Av. Corregidora Ortiz de Domínguez No. 11, Barrio la Guadalupe, Jalpa de Méndez, Tabasco, 86200</t>
  </si>
  <si>
    <t>914 1138334
914 111992</t>
  </si>
  <si>
    <t xml:space="preserve"> colegio_atenea@live.com.mx          </t>
  </si>
  <si>
    <t>Instituto Universitario de Estudios México, Plantel Villahermosa.</t>
  </si>
  <si>
    <t>UDM</t>
  </si>
  <si>
    <t xml:space="preserve">Calle Andres Garcia No. 315.  Col. Primero de Mayo
</t>
  </si>
  <si>
    <t xml:space="preserve"> 993 412 1920</t>
  </si>
  <si>
    <t>inscripciones.udm@outlook.com</t>
  </si>
  <si>
    <t>http://www.udam.com.mx/#</t>
  </si>
  <si>
    <t>Instituto Universitario Esparta.</t>
  </si>
  <si>
    <t>Calle Juan Escutia 104, Col. Lindavista, 86050 Villahermosa, Tab.</t>
  </si>
  <si>
    <t>https://ieespartab.wixsite.com/institutoesparta/organigrama</t>
  </si>
  <si>
    <t>Instituto Universitario Luis Felipe Domínguez Suárez.</t>
  </si>
  <si>
    <t>Vicente Suárez s/n 86930, Balancan, Tabasco, México</t>
  </si>
  <si>
    <t>Instituto Universitario Metropolitano de Villahermosa.</t>
  </si>
  <si>
    <t>Luis Gil Pérez - Villahermosa, rancheria, Boquerón 2da Secc, Tab.</t>
  </si>
  <si>
    <t>Universidad Corporativa del Sureste.</t>
  </si>
  <si>
    <t>UCS</t>
  </si>
  <si>
    <t>Circuito Interior Carlos Pellicer Cámara No. 505 Planta Alta Col. Plutarco Elías Calles C.P. 86170, Villahermosa, Tabasco.</t>
  </si>
  <si>
    <t>993315 90 55</t>
  </si>
  <si>
    <t>contacto@ucsureste.mx</t>
  </si>
  <si>
    <t>https://www.ucsureste.mx</t>
  </si>
  <si>
    <t>Universidad Mexicana para el Desarrollo.</t>
  </si>
  <si>
    <t>UMD</t>
  </si>
  <si>
    <t xml:space="preserve">Av. 27 de febrero No. 1801, Colonia Atasta, C.P. 86100
Talleres Av. Campo Sitio Grande #101 Fracc. Carrizal, CP.86038 Villahermosa, Tab.
</t>
  </si>
  <si>
    <t>993 348 8273</t>
  </si>
  <si>
    <t>http://umd.edu.mx</t>
  </si>
  <si>
    <t>Tabasco. Instituciones de educación superior y centros de investigación.</t>
  </si>
  <si>
    <t>La información sobre la extensiones o divisiones académicas en municipio de Centro, incluye 6 divisiones académicas de la UJAT, de las cuales 2 se encuentran en la sede principal: Zona de la Cultura.</t>
  </si>
  <si>
    <t>Glosario</t>
  </si>
  <si>
    <r>
      <rPr>
        <b/>
        <sz val="11"/>
        <color theme="1"/>
        <rFont val="Calibri"/>
        <family val="2"/>
        <scheme val="minor"/>
      </rPr>
      <t xml:space="preserve">Asociación Nacional de Universidades e Instituciones de Educación Superior (ANUIES). </t>
    </r>
    <r>
      <rPr>
        <sz val="11"/>
        <color theme="1"/>
        <rFont val="Calibri"/>
        <family val="2"/>
        <scheme val="minor"/>
      </rPr>
      <t>Asociación no gubernamental, de carácter plural, que agremia a las principales instituciones de educación superior del país, cuyo común denominador es su voluntad para promover su mejoramiento integral en los campos de la docencia, la investigación y la extensión de la cultura y los servicios.</t>
    </r>
  </si>
  <si>
    <r>
      <rPr>
        <b/>
        <sz val="11"/>
        <color theme="1"/>
        <rFont val="Calibri"/>
        <family val="2"/>
        <scheme val="minor"/>
      </rPr>
      <t xml:space="preserve">Comités Interinstitucionales para la Evaluación de la Educación Superior (CIEES). </t>
    </r>
    <r>
      <rPr>
        <sz val="11"/>
        <color theme="1"/>
        <rFont val="Calibri"/>
        <family val="2"/>
        <scheme val="minor"/>
      </rPr>
      <t>Asociación civil sin fines de lucro, dedicada al aseguramiento de la calidad de los programas educativos y de las instituciones de educación superior de acuerdo al tipo de enseñanza: presencial, a distancia y mixta.</t>
    </r>
  </si>
  <si>
    <r>
      <rPr>
        <b/>
        <sz val="11"/>
        <color theme="1"/>
        <rFont val="Calibri"/>
        <family val="2"/>
        <scheme val="minor"/>
      </rPr>
      <t xml:space="preserve">Instituciones afiliadas a la ANUIES. </t>
    </r>
    <r>
      <rPr>
        <sz val="11"/>
        <color theme="1"/>
        <rFont val="Calibri"/>
        <family val="2"/>
        <scheme val="minor"/>
      </rPr>
      <t>Son aquellas instituciones de educación superior de carácter público o privado que cumplen con criterios establecidos por la Asamblea General de la ANUIES, en cuanto a funciones de acuerdo al perfil institucional; antigüedad, número de alumnos matriculados y titulados; nivel de calidad, desarrollo y consolidación académica; y que obtienen la recomendación favorable del Consejo Nacional y la aprobación de la Asamblea General de esa asociación.</t>
    </r>
  </si>
  <si>
    <t>Siglas y abreviaturas</t>
  </si>
  <si>
    <t>ANUIES. Asociación Nacional de Universidades e Instituciones de Educación Superior.</t>
  </si>
  <si>
    <t>CCYTET. Consejo de Ciencia y Tecnología del Estado de Tabasco.</t>
  </si>
  <si>
    <t>CI. Centros de investigación.</t>
  </si>
  <si>
    <t>CIEES. Comités Interinstitucionales para la Evaluación de la Educación Superior.</t>
  </si>
  <si>
    <t>IES. Instituciones de educación superior.</t>
  </si>
  <si>
    <t>PFA. Padrón de Funciones Acreditadas.</t>
  </si>
  <si>
    <t>PIA. Padrón de Instituciones Acreditadas.</t>
  </si>
  <si>
    <t xml:space="preserve">PPBC. Padrón de Programas de Buena Calidad. </t>
  </si>
  <si>
    <t>REDVITAB. Red de Vinculación e Innovación del Estado de Tabasco.</t>
  </si>
  <si>
    <t>SEP. Secretaría de Educación Pública.</t>
  </si>
  <si>
    <t>UJAT. Universidad Juárez Autónoma de Tabasco.</t>
  </si>
  <si>
    <t>Ver Nota metodológica</t>
  </si>
  <si>
    <t>Ver Glosario</t>
  </si>
  <si>
    <t>INAH</t>
  </si>
  <si>
    <t>Instituto Universitario Panamericano, Campus Villahermosa.</t>
  </si>
  <si>
    <t xml:space="preserve">Instituto Universitario Puebla, Campus Tabasco. </t>
  </si>
  <si>
    <t>Centro de Investigación de Desarrollo Humano de Tabasco</t>
  </si>
  <si>
    <t>Instituto de Estudios Universitarios de Tabasco</t>
  </si>
  <si>
    <t>Eusebio Castillo No. 1007, Col. Centro, Villahermosa, Tabasco. C.P. 86000</t>
  </si>
  <si>
    <t>IEC</t>
  </si>
  <si>
    <t>Escuela Estatal de Danza</t>
  </si>
  <si>
    <t>Escuela Estatal de Música</t>
  </si>
  <si>
    <t>Centro de Estudios e Investigación de las Bellas Artes</t>
  </si>
  <si>
    <t xml:space="preserve">
ceibaiec@hotmail.com</t>
  </si>
  <si>
    <t>Centro Cultura Ágora, Interior Parque Tomas Garrido Canabal,  Boulevard  Adolfo Ruiz Cortinez, Col. Jesús García  86041</t>
  </si>
  <si>
    <t>993 1314379</t>
  </si>
  <si>
    <t>937 3729858, 937 3225589</t>
  </si>
  <si>
    <t xml:space="preserve">993 315 1099      </t>
  </si>
  <si>
    <t xml:space="preserve">994 315 1099      </t>
  </si>
  <si>
    <t>eem_control_esc@hotmail.com</t>
  </si>
  <si>
    <t>https://tabasco.gob.mx/centro-cultural-agora</t>
  </si>
  <si>
    <t>Centro Cultura Ágora, Interior Parque Tomas Garrido Canabal,  Boulevard  Adolfo Ruiz Cortinez, Col. Jesús García, Villahermosa,  86040</t>
  </si>
  <si>
    <t>Periférico Carlos Pellicer Cámara s/n, Zona CICOM
Villahermosa</t>
  </si>
  <si>
    <t>Universidad Mundo Maya.</t>
  </si>
  <si>
    <t>Instituto Tecnológico de la Construcción, A.C.</t>
  </si>
  <si>
    <t>Universidad Dunamis, A. C.</t>
  </si>
  <si>
    <t>Colegio Montecristo, S. C.</t>
  </si>
  <si>
    <t>Instituto Iberoamericano de Derecho Electoral, CAMPUS TABASCO</t>
  </si>
  <si>
    <t>TECMILENIO</t>
  </si>
  <si>
    <t>Conjunto Universitario del Centro del Bajío, Campus Villahermosa</t>
  </si>
  <si>
    <t>CRPL</t>
  </si>
  <si>
    <t>Secretaría de Cultura del Estado de Tabasco*</t>
  </si>
  <si>
    <t>Hay instituciones que aparecen listadas tanto en el Anuario Estadístico mencionado como en el sistema de consulta de Reconocimiento de Validez Oficial de Estudios del Tipo Superior de la SEP (en adelante SEP), sin embargo, en el presente trabajo no se realiza un cruce de información entre ambas fuentes, tan solo se agregan como identificadas en la SEP aquellas que no aparecen listadas en el Anuario, a fin de tener una lista lo más completa posible del universo total de instituciones asentadas en Tabasco. Adicionalmente, se agregó a la lista centros de investigación que no se hallan en las fuentes mencionadas anteriormente, sin embargo están identificados en los Directorios del CCYTET y REDVITAB</t>
  </si>
  <si>
    <t>En el Anuario Estadístico mencionado, la Secretaría de Cultura del Estado de Tabasco se encuentra con su denominación anterior: Instituto de Cultura de Tabasco. De manera similar, el Instituto de Educación Superior del Magisterio, se encuentra en dicha fuente con su denominación anterior: Centro de Actualización del Magisterio (Ver Periódico Oficial de fecha 5-diciembre-2012 S-7330 I). El sistema de consulta de la SEP ya señalado, lista a la Escuela Estatal de Danza, a la Escuela Estatal de Música y al Centro de Estudios e Investigación de las Bellas Artes (CEIBA), adscritas a la Secretaría de Cultura del Estado de Tabasco, por lo que se incluyeron en este trabajo como divisiones o extensiones. Adicionalmente, el Anuario Estadístico en comento, incluye como institución afiliada a la ANUIES a la Universidad del Valle de Atemajac, que no se ha incluido en este componente, toda vez que aparece como sede retirada de Tabasco en el sistema de consulta de la SEP mencionado.</t>
  </si>
  <si>
    <t>En el caso de los centros de investigación, se consideraron tanto los que operan programas de formación de nivel posgrado (especialidad, maestría y doctorado), como aquellos que realizan investigación científica sin programas de formación.</t>
  </si>
  <si>
    <t>Respecto a las acreditaciones por institución, la información se obtuvo  por una parte, del Anuario Estadístico de Educación Superior, donde se entiende como acreditadas por la ANUIES a las instituciones asociadas o afiliadas a la misma, toda vez que para lograr la asociación requieren cumplir con una serie de criterios de calidad. Y por otra parte, del Padrón General de Acreditación de Programas e Instituciones de los Comités Interinstitucionales para la Evaluación de la Educación Superior (CIEES), principalmente, el cual contiene información de instituciones que tienen al menos un programa educativo o una función acreditada por los CIEES. La información se confirmó o complementó con la revisión de otros padrones de acreditación del CIEES: el Padrón de Instituciones Acreditadas (PIA), Padrón de Funciones Acreditadas (PFA), y Padrón de Programas de Buena Calidad (PPBC).</t>
  </si>
  <si>
    <t xml:space="preserve">Se realizó un cruce de información entre los Padrones de Acreditación del CIEES y las instituciones afiliadas a la ANUIES (de acuerdo al Anuario Estadístico citado), que permitió identificar por nombre de la institución las que figuran con acreditación de ambas instancias. </t>
  </si>
  <si>
    <t xml:space="preserve">Cuando se detectaron diferencias en la denominación de las IES entre el Anuario Estadístico y el sistema de consulta de la SEP, se contrastó la información con las páginas oficiales de las IES y se procuró listarlas con la denominación más completa posible. Por ejemplo, la Universidad Tecmilenio listada así en el sistema de consulta de SEP, no aparece sino con su razón social en el Anuario Estadístico; toda vez que se trata de la misma institución, se anotó como: Enseñanza e Investigación Superior, A. C.  (Universidad Tecmilenio), Campus Villahermosa.  </t>
  </si>
  <si>
    <t>Notas metodológicas
Tabasco. Instituciones de educación superior y centros de investigación.</t>
  </si>
  <si>
    <t>La información sobre las instituciones de educación superior (IES)  y centros de investigación (CI) asentados en Tabasco, se obtuvo principalmente del Anuario Estadístico de Educación Superior –tanto el de Licenciatura como el de Posgrado-, Ciclo 2018-2019. Cabe puntualizar que algunas instituciones listadas aparecen solo en el Anuario correspondiente a Licenciatura, otras tanto en el de Licenciatura como en el de Posgrado, y otras solo en el de Posgrado, en razón del tipo de programas educativos que reporten.</t>
  </si>
  <si>
    <t>El Anuario Estadístico lista de manera repetida instituciones como la UJAT y UIET cuando tienen presencia en más de un municipio. En esos casos las identificamos como divisiones académicas, sedes o extensiones, cuyas denominaciones se precisan a  partir de información de las páginas oficiales de las IES. Los domicilios, datos de contacto y de URL se obtuvieron del Directorio Nacional de Instituciones de Educación Superior de ANUIES o de las páginas oficiales de las IES y CI.</t>
  </si>
  <si>
    <t>CIEES. Padrón de Funciones Acreditadas. Última consulta: 30 de octubre de 2020. Disponible en &lt;https://www.ciees.edu.mx/instituciones_acreditadas/&gt;
CIEES. Padrón General de Acreditación de Programas e Instituciones. Última consulta: 30 de octubre de 2020. Disponible en &lt;https://www.ciees.edu.mx/instituciones_acreditadas/&gt;
CIEES. Padrón de Instituciones Acreditadas. Última consulta: 30 de octubre de 2020. Disponible en &lt;https://www.ciees.edu.mx/instituciones_acreditadas/&gt; y &lt;https://www.ciees.edu.mx/acreditacion/&gt;
CIEES. Padrón de Programas Acreditados. Última consulta: 30 de octubre de 2020. Disponible en https://www.ciees.edu.mx/instituciones_acreditadas/
Periódico Oficial del Estado de Tabasco (2012, 5 de diciembre, Suplemento 7330). Acuerdo Secretarial por el que se modifica la denominación del Centro de Actualización del Magisterio (CAM) para quedar como Instituto de Educación Superior del Magisterio (IESMA). Disponible en http://periodicos.tabasco.gob.mx/media/2012/1502.pdf
SEP. Reconocimiento de Validez Oficial de Estudios del Tipo Superior (sistema de consulta). Última consulta: 15 de octubre de 2020. Disponible en &lt;https://www.sirvoes.sep.gob.mx/sirvoes/mvc/consultas&gt;</t>
  </si>
  <si>
    <r>
      <rPr>
        <b/>
        <sz val="11"/>
        <color theme="1"/>
        <rFont val="Calibri"/>
        <family val="2"/>
        <scheme val="minor"/>
      </rPr>
      <t>Fuentes:</t>
    </r>
    <r>
      <rPr>
        <sz val="11"/>
        <color theme="1"/>
        <rFont val="Calibri"/>
        <family val="2"/>
        <scheme val="minor"/>
      </rPr>
      <t xml:space="preserve">
ANUIES. Anuario Estadístico de Educación Superior - Licenciatura, Ciclo escolar 2018-2019 (Versión 2.0). Disponible en &lt;http://www.anuies.mx/informacion-y-servicios/informacion-estadistica-de-educacion-superior/anuario-estadistico-de-educacion-superior&gt;
ANUIES. Anuario Estadístico de Educación Superior - Posgrado, Ciclo escolar 2018-2019 (Versión 2.0). Disponible en &lt;http://www.anuies.mx/informacion-y-servicios/informacion-estadistica-de-educacion-superior/anuario-estadistico-de-educacion-superior&gt;
ANUIES. Directorio Nacional de Instituciones de Educación Superior (sistema de consulta). Disponible en &lt; http://www.anuies.mx/html/diries/index.php&gt;
CCYTET. Directorio de instituciones. Fecha de última actualización: 15 de diciembre de 2019.
CCYTET. Directorio de la REDVITAB. Fecha de última actualización: 31 de julio de 2020.</t>
    </r>
  </si>
  <si>
    <r>
      <rPr>
        <b/>
        <sz val="11"/>
        <color theme="1"/>
        <rFont val="Calibri"/>
        <family val="2"/>
        <scheme val="minor"/>
      </rPr>
      <t>Instituciones con acreditaciones de CIEES</t>
    </r>
    <r>
      <rPr>
        <sz val="11"/>
        <color theme="1"/>
        <rFont val="Calibri"/>
        <family val="2"/>
        <scheme val="minor"/>
      </rPr>
      <t>. Son aquellas que luego de un proceso de evaluación, obtienen certificación en uno o más de sus programas educativos y/o en una o más de sus funciones. La Acreditación Institucional en cambio, se otorga a aquellas instituciones que cumplen con la mayoría de los estándares de calidad establecidos por el CIEES tanto en aspectos básicos como adicionales (investigación, innovación, internacionalización, vinculación, extensión de la cultura).</t>
    </r>
  </si>
  <si>
    <t>CEIBA. Centro de Estudios e Investigación de las Bellas Artes.</t>
  </si>
  <si>
    <t>UIET. Universidad Intercultural del Estado de Tabasco.</t>
  </si>
  <si>
    <t>*Ver Nota metodológica</t>
  </si>
  <si>
    <t>Enseñanza e Investigación Superior, A. C.  (Universidad Tecmilenio), Campus Villahermosa.*</t>
  </si>
  <si>
    <t>Instituto de Educación Superior del Magisterio.*</t>
  </si>
  <si>
    <t>Parque Industrial Tabasco Business Center
Carretera Reforma – Dos Bocas Km. 17 + 920
Ranchería Pechucalco 2a sección
Cunduacan, Tabasco.
Lote 13 Manzana 3 Calle Circuito Tabasco Poniente.
C.P. 86690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</si>
</sst>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1"/>
      <color theme="1"/>
      <name val="Calibri"/>
      <family val="2"/>
      <scheme val="minor"/>
    </font>
    <font>
      <b/>
      <sz val="11"/>
      <color theme="1"/>
      <name val="Calibri"/>
      <family val="2"/>
      <scheme val="minor"/>
    </font>
    <font>
      <sz val="10"/>
      <color rgb="FF000000"/>
      <name val="Arial"/>
      <family val="2"/>
    </font>
    <font>
      <sz val="11"/>
      <color rgb="FF222222"/>
      <name val="Calibri"/>
      <family val="2"/>
      <scheme val="minor"/>
    </font>
    <font>
      <u/>
      <sz val="11"/>
      <color theme="10"/>
      <name val="Calibri"/>
      <family val="2"/>
      <scheme val="minor"/>
    </font>
    <font>
      <sz val="10"/>
      <name val="Arial"/>
      <family val="2"/>
    </font>
    <font>
      <sz val="11"/>
      <color theme="1"/>
      <name val="Calibri"/>
      <family val="2"/>
      <scheme val="minor"/>
    </font>
    <font>
      <sz val="11"/>
      <name val="Calibri"/>
      <family val="2"/>
    </font>
    <font>
      <sz val="11"/>
      <name val="Calibri"/>
      <family val="2"/>
      <scheme val="minor"/>
    </font>
    <font>
      <sz val="11"/>
      <color rgb="FF1C1E21"/>
      <name val="Calibri"/>
      <family val="2"/>
      <scheme val="minor"/>
    </font>
    <font>
      <sz val="10"/>
      <color theme="1"/>
      <name val="Calibri"/>
      <family val="2"/>
      <scheme val="minor"/>
    </font>
    <font>
      <sz val="11"/>
      <color indexed="8"/>
      <name val="Calibri"/>
      <family val="2"/>
      <scheme val="minor"/>
    </font>
    <font>
      <b/>
      <sz val="10"/>
      <color theme="1"/>
      <name val="Calibri"/>
      <family val="2"/>
      <scheme val="minor"/>
    </font>
    <font>
      <b/>
      <sz val="8"/>
      <color theme="1"/>
      <name val="Calibri"/>
      <family val="2"/>
      <scheme val="minor"/>
    </font>
    <font>
      <b/>
      <sz val="14"/>
      <color theme="1"/>
      <name val="Calibri"/>
      <family val="2"/>
      <scheme val="minor"/>
    </font>
    <font>
      <sz val="8"/>
      <name val="Calibri"/>
      <family val="2"/>
      <scheme val="minor"/>
    </font>
    <font>
      <sz val="11"/>
      <color rgb="FF000000"/>
      <name val="Calibri"/>
      <family val="2"/>
      <scheme val="minor"/>
    </font>
  </fonts>
  <fills count="7">
    <fill>
      <patternFill patternType="none"/>
    </fill>
    <fill>
      <patternFill patternType="gray125"/>
    </fill>
    <fill>
      <patternFill patternType="solid">
        <fgColor rgb="FF00B0F0"/>
        <bgColor indexed="64"/>
      </patternFill>
    </fill>
    <fill>
      <patternFill patternType="solid">
        <fgColor indexed="9"/>
        <bgColor indexed="26"/>
      </patternFill>
    </fill>
    <fill>
      <patternFill patternType="solid">
        <fgColor indexed="9"/>
        <bgColor indexed="64"/>
      </patternFill>
    </fill>
    <fill>
      <patternFill patternType="solid">
        <fgColor theme="0" tint="-0.249977111117893"/>
        <bgColor indexed="64"/>
      </patternFill>
    </fill>
    <fill>
      <patternFill patternType="solid">
        <fgColor theme="8"/>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8"/>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s>
  <cellStyleXfs count="16">
    <xf numFmtId="0" fontId="0" fillId="0" borderId="0"/>
    <xf numFmtId="0" fontId="4" fillId="0" borderId="0" applyNumberFormat="0" applyFill="0" applyBorder="0" applyAlignment="0" applyProtection="0"/>
    <xf numFmtId="0" fontId="5" fillId="0" borderId="0"/>
    <xf numFmtId="0" fontId="7" fillId="0" borderId="0"/>
    <xf numFmtId="0" fontId="7" fillId="0" borderId="0"/>
    <xf numFmtId="0" fontId="6" fillId="0" borderId="0"/>
    <xf numFmtId="0" fontId="6"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5" fillId="0" borderId="0"/>
  </cellStyleXfs>
  <cellXfs count="89">
    <xf numFmtId="0" fontId="0" fillId="0" borderId="0" xfId="0"/>
    <xf numFmtId="0" fontId="0" fillId="0" borderId="1" xfId="0" applyBorder="1" applyAlignment="1">
      <alignment horizontal="center" vertical="center" wrapText="1"/>
    </xf>
    <xf numFmtId="0" fontId="1" fillId="0" borderId="0" xfId="0" applyFont="1"/>
    <xf numFmtId="0" fontId="1" fillId="2" borderId="1" xfId="0" applyFont="1" applyFill="1" applyBorder="1"/>
    <xf numFmtId="0" fontId="1" fillId="2" borderId="1" xfId="0" applyFont="1" applyFill="1" applyBorder="1" applyAlignment="1">
      <alignment wrapText="1"/>
    </xf>
    <xf numFmtId="0" fontId="1" fillId="2" borderId="1" xfId="0" applyFont="1" applyFill="1" applyBorder="1" applyAlignment="1">
      <alignment horizontal="center"/>
    </xf>
    <xf numFmtId="0" fontId="0" fillId="0" borderId="1" xfId="0" applyFont="1" applyFill="1" applyBorder="1" applyAlignment="1">
      <alignment horizontal="left" vertical="center" wrapText="1"/>
    </xf>
    <xf numFmtId="0" fontId="0" fillId="0" borderId="0" xfId="0" applyAlignment="1">
      <alignment horizontal="center" vertical="center"/>
    </xf>
    <xf numFmtId="0" fontId="0" fillId="0" borderId="0" xfId="0" applyFont="1"/>
    <xf numFmtId="0" fontId="1" fillId="2" borderId="1" xfId="0" applyFont="1" applyFill="1" applyBorder="1" applyAlignment="1">
      <alignment horizontal="center" wrapText="1"/>
    </xf>
    <xf numFmtId="0" fontId="1" fillId="0" borderId="0" xfId="0" applyFont="1" applyAlignment="1">
      <alignment horizontal="center"/>
    </xf>
    <xf numFmtId="0" fontId="0" fillId="0" borderId="1"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Fill="1" applyBorder="1"/>
    <xf numFmtId="0" fontId="0" fillId="0" borderId="1" xfId="0" applyFont="1" applyBorder="1"/>
    <xf numFmtId="0" fontId="0" fillId="0" borderId="1" xfId="0" applyFont="1" applyBorder="1" applyAlignment="1">
      <alignment wrapText="1"/>
    </xf>
    <xf numFmtId="0" fontId="0" fillId="0" borderId="1" xfId="0" applyFont="1" applyFill="1" applyBorder="1" applyAlignment="1">
      <alignment horizontal="center" vertical="center"/>
    </xf>
    <xf numFmtId="0" fontId="0" fillId="0" borderId="1" xfId="0" applyFont="1" applyBorder="1" applyAlignment="1">
      <alignment horizontal="left" wrapText="1"/>
    </xf>
    <xf numFmtId="0" fontId="0" fillId="0" borderId="1" xfId="0" applyFont="1" applyBorder="1" applyAlignment="1">
      <alignment horizontal="left"/>
    </xf>
    <xf numFmtId="0" fontId="0" fillId="0" borderId="1" xfId="0" applyFont="1" applyBorder="1" applyAlignment="1">
      <alignment horizontal="left" vertical="center"/>
    </xf>
    <xf numFmtId="0" fontId="3" fillId="0" borderId="1" xfId="0" applyFont="1" applyBorder="1" applyAlignment="1">
      <alignment horizontal="left" wrapText="1"/>
    </xf>
    <xf numFmtId="0" fontId="0" fillId="0" borderId="1" xfId="0" applyFont="1" applyFill="1" applyBorder="1" applyAlignment="1">
      <alignment horizontal="left" vertical="center"/>
    </xf>
    <xf numFmtId="0" fontId="0" fillId="0" borderId="0" xfId="0" applyFont="1" applyAlignment="1">
      <alignment horizontal="left"/>
    </xf>
    <xf numFmtId="0" fontId="0" fillId="0" borderId="3" xfId="0" applyFont="1" applyBorder="1" applyAlignment="1">
      <alignment horizontal="left" wrapText="1"/>
    </xf>
    <xf numFmtId="0" fontId="0" fillId="0" borderId="3" xfId="0" applyFont="1" applyBorder="1" applyAlignment="1">
      <alignment horizontal="left"/>
    </xf>
    <xf numFmtId="0" fontId="0" fillId="0" borderId="1" xfId="0" applyFill="1" applyBorder="1" applyAlignment="1">
      <alignment horizontal="left" vertical="center" wrapText="1"/>
    </xf>
    <xf numFmtId="0" fontId="0" fillId="0" borderId="1" xfId="0" applyBorder="1" applyAlignment="1">
      <alignment horizontal="left" vertical="center"/>
    </xf>
    <xf numFmtId="0" fontId="0" fillId="0" borderId="2" xfId="0" applyFont="1" applyBorder="1" applyAlignment="1">
      <alignment horizontal="left"/>
    </xf>
    <xf numFmtId="0" fontId="0" fillId="0" borderId="1" xfId="0" applyFont="1" applyFill="1" applyBorder="1" applyAlignment="1">
      <alignment vertical="center" wrapText="1"/>
    </xf>
    <xf numFmtId="0" fontId="0" fillId="0" borderId="1" xfId="0" applyBorder="1" applyAlignment="1">
      <alignment horizontal="center" vertical="center"/>
    </xf>
    <xf numFmtId="0" fontId="2" fillId="0" borderId="1" xfId="0" applyFont="1" applyFill="1" applyBorder="1" applyAlignment="1">
      <alignment horizontal="center" vertical="center" wrapText="1"/>
    </xf>
    <xf numFmtId="0" fontId="0" fillId="0" borderId="1" xfId="0" applyBorder="1" applyAlignment="1">
      <alignment vertical="center"/>
    </xf>
    <xf numFmtId="0" fontId="4" fillId="0" borderId="1" xfId="1" applyFont="1" applyBorder="1"/>
    <xf numFmtId="0" fontId="0"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49" fontId="8" fillId="3" borderId="1" xfId="0" applyNumberFormat="1" applyFont="1" applyFill="1" applyBorder="1" applyAlignment="1">
      <alignment horizontal="left" vertical="center" wrapText="1"/>
    </xf>
    <xf numFmtId="49" fontId="8" fillId="3" borderId="2" xfId="0" applyNumberFormat="1" applyFont="1" applyFill="1" applyBorder="1" applyAlignment="1">
      <alignment horizontal="left" vertical="center" wrapText="1"/>
    </xf>
    <xf numFmtId="0" fontId="9" fillId="0" borderId="0" xfId="0" applyFont="1"/>
    <xf numFmtId="0" fontId="0" fillId="0" borderId="1" xfId="0" applyFont="1" applyBorder="1" applyAlignment="1">
      <alignment horizontal="center" vertical="center"/>
    </xf>
    <xf numFmtId="0" fontId="0" fillId="0" borderId="0" xfId="0" applyFont="1" applyAlignment="1">
      <alignment horizontal="center"/>
    </xf>
    <xf numFmtId="0" fontId="0" fillId="2" borderId="0" xfId="0" applyFont="1" applyFill="1" applyAlignment="1">
      <alignment horizontal="center"/>
    </xf>
    <xf numFmtId="0" fontId="1" fillId="0" borderId="1" xfId="0" applyFont="1" applyBorder="1" applyAlignment="1">
      <alignment horizontal="center"/>
    </xf>
    <xf numFmtId="0" fontId="10" fillId="2" borderId="0" xfId="0" applyFont="1" applyFill="1"/>
    <xf numFmtId="0" fontId="11" fillId="4" borderId="1" xfId="0" applyFont="1" applyFill="1" applyBorder="1" applyAlignment="1" applyProtection="1">
      <alignment horizontal="left" vertical="center" wrapText="1"/>
    </xf>
    <xf numFmtId="0" fontId="0" fillId="0" borderId="0" xfId="0" applyFont="1" applyBorder="1" applyAlignment="1">
      <alignment horizontal="left" vertical="center" wrapText="1"/>
    </xf>
    <xf numFmtId="0" fontId="0" fillId="0" borderId="0" xfId="0" applyFont="1" applyBorder="1" applyAlignment="1">
      <alignment horizontal="left"/>
    </xf>
    <xf numFmtId="0" fontId="11" fillId="4" borderId="1" xfId="2" applyFont="1" applyFill="1" applyBorder="1" applyAlignment="1" applyProtection="1">
      <alignment horizontal="left" vertical="center" wrapText="1"/>
    </xf>
    <xf numFmtId="49" fontId="8" fillId="0" borderId="1" xfId="0" applyNumberFormat="1" applyFont="1" applyFill="1" applyBorder="1" applyAlignment="1">
      <alignment horizontal="left" vertical="center" wrapText="1"/>
    </xf>
    <xf numFmtId="0" fontId="8" fillId="0" borderId="1" xfId="0" applyFont="1" applyBorder="1" applyAlignment="1">
      <alignment horizontal="left" vertical="center" wrapText="1"/>
    </xf>
    <xf numFmtId="0" fontId="0" fillId="0" borderId="4" xfId="0" applyFont="1" applyBorder="1" applyAlignment="1">
      <alignment wrapText="1"/>
    </xf>
    <xf numFmtId="0" fontId="0" fillId="0" borderId="1" xfId="0" applyFont="1" applyFill="1" applyBorder="1" applyAlignment="1">
      <alignment wrapText="1"/>
    </xf>
    <xf numFmtId="0" fontId="0" fillId="0" borderId="7" xfId="0" applyFont="1" applyBorder="1" applyAlignment="1">
      <alignment horizontal="left" wrapText="1"/>
    </xf>
    <xf numFmtId="0" fontId="0" fillId="0" borderId="0" xfId="0" applyFont="1" applyFill="1" applyBorder="1" applyAlignment="1">
      <alignment horizontal="left" vertical="center" wrapText="1"/>
    </xf>
    <xf numFmtId="0" fontId="0" fillId="5" borderId="0" xfId="0" applyFont="1" applyFill="1"/>
    <xf numFmtId="0" fontId="0" fillId="5" borderId="0" xfId="0" applyFont="1" applyFill="1" applyBorder="1"/>
    <xf numFmtId="0" fontId="12" fillId="2" borderId="5" xfId="0" applyFont="1" applyFill="1" applyBorder="1"/>
    <xf numFmtId="0" fontId="4" fillId="0" borderId="1" xfId="1" applyBorder="1"/>
    <xf numFmtId="0" fontId="13" fillId="0" borderId="0" xfId="0" applyFont="1" applyAlignment="1">
      <alignment horizontal="center" wrapText="1"/>
    </xf>
    <xf numFmtId="0" fontId="0" fillId="0" borderId="0" xfId="0" applyAlignment="1">
      <alignment wrapText="1"/>
    </xf>
    <xf numFmtId="0" fontId="0" fillId="0" borderId="0" xfId="0" applyAlignment="1">
      <alignment vertical="center"/>
    </xf>
    <xf numFmtId="0" fontId="14" fillId="0" borderId="0" xfId="0" applyFont="1" applyAlignment="1">
      <alignment horizontal="center" wrapText="1"/>
    </xf>
    <xf numFmtId="0" fontId="14" fillId="0" borderId="0" xfId="0" applyFont="1" applyAlignment="1">
      <alignment horizontal="center" vertical="center"/>
    </xf>
    <xf numFmtId="0" fontId="0" fillId="6" borderId="0" xfId="0" applyFont="1" applyFill="1"/>
    <xf numFmtId="0" fontId="4" fillId="6" borderId="0" xfId="1" applyFill="1"/>
    <xf numFmtId="0" fontId="0" fillId="0" borderId="1" xfId="0" applyBorder="1" applyAlignment="1">
      <alignment horizontal="left" vertical="center" wrapText="1"/>
    </xf>
    <xf numFmtId="0" fontId="0" fillId="0" borderId="0" xfId="0" applyFill="1"/>
    <xf numFmtId="0" fontId="0" fillId="0" borderId="1" xfId="0" applyFill="1" applyBorder="1" applyAlignment="1">
      <alignment horizontal="center" vertical="center" wrapText="1"/>
    </xf>
    <xf numFmtId="0" fontId="0" fillId="0" borderId="1" xfId="0" applyBorder="1" applyAlignment="1">
      <alignment vertical="center" wrapText="1"/>
    </xf>
    <xf numFmtId="0" fontId="0" fillId="0" borderId="1" xfId="0" applyBorder="1"/>
    <xf numFmtId="0" fontId="4" fillId="0" borderId="0" xfId="1"/>
    <xf numFmtId="0" fontId="12" fillId="2" borderId="5" xfId="0" applyFont="1" applyFill="1" applyBorder="1" applyAlignment="1">
      <alignment horizontal="center"/>
    </xf>
    <xf numFmtId="0" fontId="0" fillId="0" borderId="8" xfId="0" applyFont="1" applyFill="1" applyBorder="1" applyAlignment="1">
      <alignment horizontal="center" wrapText="1"/>
    </xf>
    <xf numFmtId="0" fontId="1" fillId="0" borderId="1" xfId="0" applyFont="1" applyFill="1" applyBorder="1" applyAlignment="1">
      <alignment horizontal="center"/>
    </xf>
    <xf numFmtId="0" fontId="0" fillId="0" borderId="1" xfId="0" applyFont="1" applyBorder="1" applyAlignment="1">
      <alignment horizontal="center"/>
    </xf>
    <xf numFmtId="0" fontId="0" fillId="2" borderId="6" xfId="0" applyFont="1" applyFill="1" applyBorder="1" applyAlignment="1">
      <alignment horizontal="center"/>
    </xf>
    <xf numFmtId="0" fontId="1" fillId="0" borderId="0" xfId="0" applyFont="1" applyBorder="1" applyAlignment="1">
      <alignment horizontal="center"/>
    </xf>
    <xf numFmtId="0" fontId="0" fillId="0" borderId="0" xfId="0" applyFont="1" applyBorder="1" applyAlignment="1">
      <alignment horizontal="center"/>
    </xf>
    <xf numFmtId="0" fontId="0" fillId="0" borderId="1" xfId="0" applyFill="1" applyBorder="1"/>
    <xf numFmtId="0" fontId="0" fillId="0" borderId="1" xfId="0" applyFill="1" applyBorder="1" applyAlignment="1">
      <alignment horizontal="center" vertical="center"/>
    </xf>
    <xf numFmtId="0" fontId="0" fillId="0" borderId="0" xfId="0" applyFont="1" applyFill="1"/>
    <xf numFmtId="0" fontId="0" fillId="0" borderId="1" xfId="0" applyFill="1" applyBorder="1" applyAlignment="1">
      <alignment wrapText="1"/>
    </xf>
    <xf numFmtId="0" fontId="1" fillId="0" borderId="0" xfId="0" applyFont="1" applyAlignment="1">
      <alignment horizontal="center" vertical="center" wrapText="1"/>
    </xf>
    <xf numFmtId="0" fontId="0" fillId="0" borderId="0" xfId="0" applyFont="1" applyAlignment="1">
      <alignment vertical="center" wrapText="1"/>
    </xf>
    <xf numFmtId="0" fontId="0" fillId="0" borderId="0" xfId="0" applyFont="1" applyAlignment="1">
      <alignment wrapText="1"/>
    </xf>
    <xf numFmtId="0" fontId="16" fillId="0" borderId="0" xfId="0" applyFont="1" applyAlignment="1">
      <alignment wrapText="1"/>
    </xf>
    <xf numFmtId="0" fontId="16" fillId="0" borderId="0" xfId="0" applyFont="1" applyAlignment="1">
      <alignment horizontal="justify" vertical="center" readingOrder="1"/>
    </xf>
    <xf numFmtId="0" fontId="1" fillId="0" borderId="0" xfId="0" applyFont="1" applyFill="1" applyAlignment="1">
      <alignment horizontal="center"/>
    </xf>
    <xf numFmtId="0" fontId="4" fillId="0" borderId="0" xfId="1" applyFill="1"/>
    <xf numFmtId="0" fontId="0" fillId="0" borderId="0" xfId="0" applyFill="1" applyAlignment="1">
      <alignment wrapText="1"/>
    </xf>
  </cellXfs>
  <cellStyles count="16">
    <cellStyle name="Hipervínculo" xfId="1" builtinId="8"/>
    <cellStyle name="Normal" xfId="0" builtinId="0"/>
    <cellStyle name="Normal 2" xfId="2" xr:uid="{00000000-0005-0000-0000-000002000000}"/>
    <cellStyle name="Normal 2 2" xfId="7" xr:uid="{00000000-0005-0000-0000-000003000000}"/>
    <cellStyle name="Normal 2 3" xfId="15" xr:uid="{00000000-0005-0000-0000-000004000000}"/>
    <cellStyle name="Normal 2 4" xfId="4" xr:uid="{00000000-0005-0000-0000-000005000000}"/>
    <cellStyle name="Normal 3" xfId="5" xr:uid="{00000000-0005-0000-0000-000006000000}"/>
    <cellStyle name="Normal 3 2" xfId="8" xr:uid="{00000000-0005-0000-0000-000007000000}"/>
    <cellStyle name="Normal 3 2 2" xfId="9" xr:uid="{00000000-0005-0000-0000-000008000000}"/>
    <cellStyle name="Normal 3 2 3" xfId="10" xr:uid="{00000000-0005-0000-0000-000009000000}"/>
    <cellStyle name="Normal 3 2 4" xfId="11" xr:uid="{00000000-0005-0000-0000-00000A000000}"/>
    <cellStyle name="Normal 4" xfId="6" xr:uid="{00000000-0005-0000-0000-00000B000000}"/>
    <cellStyle name="Normal 5" xfId="12" xr:uid="{00000000-0005-0000-0000-00000C000000}"/>
    <cellStyle name="Normal 6" xfId="13" xr:uid="{00000000-0005-0000-0000-00000D000000}"/>
    <cellStyle name="Normal 7" xfId="14" xr:uid="{00000000-0005-0000-0000-00000E000000}"/>
    <cellStyle name="Normal 8" xfId="3" xr:uid="{00000000-0005-0000-0000-00000F000000}"/>
  </cellStyles>
  <dxfs count="6">
    <dxf>
      <font>
        <color theme="0" tint="-0.14996795556505021"/>
      </font>
      <fill>
        <patternFill>
          <bgColor theme="0" tint="-0.14996795556505021"/>
        </patternFill>
      </fill>
    </dxf>
    <dxf>
      <font>
        <color rgb="FF800000"/>
      </font>
      <border>
        <bottom style="thin">
          <color rgb="FF800000"/>
        </bottom>
      </border>
    </dxf>
    <dxf>
      <font>
        <b/>
        <i/>
      </font>
      <border>
        <bottom style="mediumDashDotDot">
          <color rgb="FF800000"/>
        </bottom>
      </border>
    </dxf>
    <dxf>
      <font>
        <b/>
        <i val="0"/>
        <color rgb="FF800000"/>
      </font>
      <border>
        <bottom style="medium">
          <color rgb="FF800000"/>
        </bottom>
      </border>
    </dxf>
    <dxf>
      <font>
        <b/>
        <i val="0"/>
        <color rgb="FF800000"/>
      </font>
      <fill>
        <patternFill>
          <bgColor theme="5" tint="0.39994506668294322"/>
        </patternFill>
      </fill>
    </dxf>
    <dxf>
      <font>
        <b/>
        <i val="0"/>
        <color theme="0"/>
      </font>
      <fill>
        <patternFill patternType="lightUp">
          <fgColor theme="5" tint="-0.499984740745262"/>
          <bgColor theme="1" tint="0.34998626667073579"/>
        </patternFill>
      </fill>
    </dxf>
  </dxfs>
  <tableStyles count="1" defaultTableStyle="TableStyleMedium2" defaultPivotStyle="PivotStyleLight16">
    <tableStyle name="ANUIES" table="0" count="6" xr9:uid="{00000000-0011-0000-FFFF-FFFF00000000}">
      <tableStyleElement type="headerRow" dxfId="5"/>
      <tableStyleElement type="totalRow" dxfId="4"/>
      <tableStyleElement type="firstRowSubheading" dxfId="3"/>
      <tableStyleElement type="secondRowSubheading" dxfId="2"/>
      <tableStyleElement type="thirdRowSubheading" dxfId="1"/>
      <tableStyleElement type="pageFieldLabels" dxfId="0"/>
    </tableStyle>
  </tableStyles>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cipactabasco.com.mx/"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2"/>
  <sheetViews>
    <sheetView tabSelected="1" topLeftCell="J1" zoomScale="80" zoomScaleNormal="80" workbookViewId="0">
      <pane ySplit="2" topLeftCell="A11" activePane="bottomLeft" state="frozen"/>
      <selection activeCell="D1" sqref="D1"/>
      <selection pane="bottomLeft" activeCell="E112" sqref="E112"/>
    </sheetView>
  </sheetViews>
  <sheetFormatPr baseColWidth="10" defaultRowHeight="15" x14ac:dyDescent="0.25"/>
  <cols>
    <col min="1" max="1" width="9" style="39" customWidth="1"/>
    <col min="2" max="2" width="63.5703125" style="8" customWidth="1"/>
    <col min="3" max="3" width="15.5703125" style="8" customWidth="1"/>
    <col min="4" max="4" width="37.7109375" style="8" customWidth="1"/>
    <col min="5" max="5" width="12.28515625" style="8" customWidth="1"/>
    <col min="6" max="6" width="16" style="8" customWidth="1"/>
    <col min="7" max="7" width="55.5703125" style="22" customWidth="1"/>
    <col min="8" max="8" width="41" style="22" customWidth="1"/>
    <col min="9" max="9" width="57.7109375" style="22" customWidth="1"/>
    <col min="10" max="10" width="48.7109375" style="8" customWidth="1"/>
    <col min="11" max="11" width="14.140625" style="8" customWidth="1"/>
    <col min="12" max="12" width="23.7109375" style="8" customWidth="1"/>
    <col min="13" max="13" width="11.28515625" style="39" customWidth="1"/>
    <col min="14" max="15" width="11.42578125" style="39"/>
    <col min="16" max="16" width="30.5703125" style="8" customWidth="1"/>
    <col min="17" max="16384" width="11.42578125" style="8"/>
  </cols>
  <sheetData>
    <row r="1" spans="1:17" ht="29.25" customHeight="1" x14ac:dyDescent="0.25">
      <c r="K1" s="55" t="s">
        <v>480</v>
      </c>
      <c r="L1" s="42"/>
      <c r="M1" s="70" t="s">
        <v>479</v>
      </c>
      <c r="N1" s="40"/>
      <c r="O1" s="74"/>
      <c r="P1" s="62"/>
      <c r="Q1" s="62"/>
    </row>
    <row r="2" spans="1:17" s="2" customFormat="1" x14ac:dyDescent="0.25">
      <c r="A2" s="40" t="s">
        <v>478</v>
      </c>
      <c r="B2" s="3" t="s">
        <v>149</v>
      </c>
      <c r="C2" s="3" t="s">
        <v>199</v>
      </c>
      <c r="D2" s="3" t="s">
        <v>156</v>
      </c>
      <c r="E2" s="4" t="s">
        <v>200</v>
      </c>
      <c r="F2" s="4" t="s">
        <v>345</v>
      </c>
      <c r="G2" s="4" t="s">
        <v>346</v>
      </c>
      <c r="H2" s="4" t="s">
        <v>347</v>
      </c>
      <c r="I2" s="4" t="s">
        <v>348</v>
      </c>
      <c r="J2" s="3" t="s">
        <v>0</v>
      </c>
      <c r="K2" s="4" t="s">
        <v>86</v>
      </c>
      <c r="L2" s="4" t="s">
        <v>435</v>
      </c>
      <c r="M2" s="5" t="s">
        <v>440</v>
      </c>
      <c r="N2" s="5" t="s">
        <v>441</v>
      </c>
      <c r="O2" s="5" t="s">
        <v>477</v>
      </c>
      <c r="P2" s="63" t="s">
        <v>576</v>
      </c>
      <c r="Q2" s="63" t="s">
        <v>577</v>
      </c>
    </row>
    <row r="3" spans="1:17" ht="45" x14ac:dyDescent="0.25">
      <c r="A3" s="39">
        <v>1</v>
      </c>
      <c r="B3" s="13" t="s">
        <v>352</v>
      </c>
      <c r="C3" s="11" t="s">
        <v>215</v>
      </c>
      <c r="D3" s="14" t="s">
        <v>1</v>
      </c>
      <c r="E3" s="13" t="s">
        <v>154</v>
      </c>
      <c r="F3" s="13" t="s">
        <v>75</v>
      </c>
      <c r="G3" s="12" t="s">
        <v>270</v>
      </c>
      <c r="H3" s="15" t="s">
        <v>269</v>
      </c>
      <c r="I3" s="17" t="s">
        <v>161</v>
      </c>
      <c r="J3" s="14" t="s">
        <v>2</v>
      </c>
      <c r="K3" s="50" t="s">
        <v>422</v>
      </c>
      <c r="L3" s="50" t="s">
        <v>425</v>
      </c>
      <c r="P3" s="63" t="s">
        <v>577</v>
      </c>
    </row>
    <row r="4" spans="1:17" ht="30" x14ac:dyDescent="0.25">
      <c r="A4" s="39">
        <f>A3+1</f>
        <v>2</v>
      </c>
      <c r="B4" s="13" t="s">
        <v>414</v>
      </c>
      <c r="C4" s="16" t="s">
        <v>216</v>
      </c>
      <c r="D4" s="14" t="s">
        <v>3</v>
      </c>
      <c r="E4" s="13" t="s">
        <v>154</v>
      </c>
      <c r="F4" s="13" t="s">
        <v>75</v>
      </c>
      <c r="G4" s="17" t="s">
        <v>132</v>
      </c>
      <c r="H4" s="18"/>
      <c r="I4" s="18"/>
      <c r="J4" s="14"/>
      <c r="K4" s="50" t="s">
        <v>423</v>
      </c>
      <c r="L4" s="50" t="s">
        <v>425</v>
      </c>
    </row>
    <row r="5" spans="1:17" ht="30" x14ac:dyDescent="0.25">
      <c r="A5" s="39">
        <f t="shared" ref="A5:A67" si="0">A4+1</f>
        <v>3</v>
      </c>
      <c r="B5" s="13" t="s">
        <v>4</v>
      </c>
      <c r="C5" s="13"/>
      <c r="D5" s="13" t="s">
        <v>3</v>
      </c>
      <c r="E5" s="13" t="s">
        <v>155</v>
      </c>
      <c r="F5" s="13" t="s">
        <v>75</v>
      </c>
      <c r="G5" s="17" t="s">
        <v>133</v>
      </c>
      <c r="H5" s="18"/>
      <c r="I5" s="18"/>
      <c r="J5" t="s">
        <v>5</v>
      </c>
      <c r="K5" s="50" t="s">
        <v>423</v>
      </c>
      <c r="L5" s="50" t="s">
        <v>425</v>
      </c>
    </row>
    <row r="6" spans="1:17" ht="36.75" customHeight="1" x14ac:dyDescent="0.25">
      <c r="A6" s="39">
        <f t="shared" si="0"/>
        <v>4</v>
      </c>
      <c r="B6" s="13" t="s">
        <v>7</v>
      </c>
      <c r="C6" s="16" t="s">
        <v>217</v>
      </c>
      <c r="D6" s="14" t="s">
        <v>3</v>
      </c>
      <c r="E6" s="13" t="s">
        <v>155</v>
      </c>
      <c r="F6" s="13" t="s">
        <v>75</v>
      </c>
      <c r="G6" s="6" t="s">
        <v>125</v>
      </c>
      <c r="H6" s="6" t="s">
        <v>271</v>
      </c>
      <c r="I6" s="19" t="s">
        <v>272</v>
      </c>
      <c r="J6" s="56" t="s">
        <v>8</v>
      </c>
      <c r="K6" s="50" t="s">
        <v>423</v>
      </c>
      <c r="L6" s="50" t="s">
        <v>425</v>
      </c>
    </row>
    <row r="7" spans="1:17" ht="54.75" customHeight="1" x14ac:dyDescent="0.25">
      <c r="A7" s="39">
        <f t="shared" si="0"/>
        <v>5</v>
      </c>
      <c r="B7" s="13" t="s">
        <v>353</v>
      </c>
      <c r="C7" s="16" t="s">
        <v>218</v>
      </c>
      <c r="D7" s="14" t="s">
        <v>3</v>
      </c>
      <c r="E7" s="13" t="s">
        <v>155</v>
      </c>
      <c r="F7" s="13" t="s">
        <v>75</v>
      </c>
      <c r="G7" s="6" t="s">
        <v>118</v>
      </c>
      <c r="H7" s="6" t="s">
        <v>273</v>
      </c>
      <c r="I7" s="18" t="s">
        <v>274</v>
      </c>
      <c r="J7" t="s">
        <v>9</v>
      </c>
      <c r="K7" s="50" t="s">
        <v>423</v>
      </c>
      <c r="L7" s="50" t="s">
        <v>425</v>
      </c>
    </row>
    <row r="8" spans="1:17" ht="60" x14ac:dyDescent="0.25">
      <c r="A8" s="39">
        <f t="shared" si="0"/>
        <v>6</v>
      </c>
      <c r="B8" s="13" t="s">
        <v>354</v>
      </c>
      <c r="C8" s="11" t="s">
        <v>219</v>
      </c>
      <c r="D8" s="14" t="s">
        <v>1</v>
      </c>
      <c r="E8" s="13" t="s">
        <v>154</v>
      </c>
      <c r="F8" s="13" t="s">
        <v>73</v>
      </c>
      <c r="G8" s="12" t="s">
        <v>277</v>
      </c>
      <c r="H8" s="15" t="s">
        <v>276</v>
      </c>
      <c r="I8" s="18" t="s">
        <v>275</v>
      </c>
      <c r="J8" s="14" t="s">
        <v>10</v>
      </c>
      <c r="K8" s="50" t="s">
        <v>422</v>
      </c>
      <c r="L8" s="50" t="s">
        <v>425</v>
      </c>
    </row>
    <row r="9" spans="1:17" ht="45" x14ac:dyDescent="0.25">
      <c r="A9" s="39">
        <f t="shared" si="0"/>
        <v>7</v>
      </c>
      <c r="B9" s="13" t="s">
        <v>11</v>
      </c>
      <c r="C9" s="16" t="s">
        <v>220</v>
      </c>
      <c r="D9" s="14" t="s">
        <v>3</v>
      </c>
      <c r="E9" s="13" t="s">
        <v>155</v>
      </c>
      <c r="F9" s="13" t="s">
        <v>75</v>
      </c>
      <c r="G9" s="12" t="s">
        <v>134</v>
      </c>
      <c r="H9" s="12" t="s">
        <v>279</v>
      </c>
      <c r="I9" s="18" t="s">
        <v>278</v>
      </c>
      <c r="J9" s="14" t="s">
        <v>12</v>
      </c>
      <c r="K9" s="50" t="s">
        <v>423</v>
      </c>
      <c r="L9" s="50" t="s">
        <v>425</v>
      </c>
    </row>
    <row r="10" spans="1:17" ht="51.75" customHeight="1" x14ac:dyDescent="0.25">
      <c r="A10" s="39">
        <f t="shared" si="0"/>
        <v>8</v>
      </c>
      <c r="B10" s="13" t="s">
        <v>601</v>
      </c>
      <c r="C10" s="13"/>
      <c r="D10" s="14" t="s">
        <v>3</v>
      </c>
      <c r="E10" s="13" t="s">
        <v>155</v>
      </c>
      <c r="F10" s="50" t="s">
        <v>79</v>
      </c>
      <c r="G10" s="17" t="s">
        <v>400</v>
      </c>
      <c r="H10" s="17" t="s">
        <v>343</v>
      </c>
      <c r="I10" s="23"/>
      <c r="J10" s="32"/>
      <c r="K10" s="50" t="s">
        <v>423</v>
      </c>
      <c r="L10" s="50" t="s">
        <v>425</v>
      </c>
    </row>
    <row r="11" spans="1:17" ht="45" x14ac:dyDescent="0.25">
      <c r="A11" s="39">
        <f t="shared" si="0"/>
        <v>9</v>
      </c>
      <c r="B11" s="13" t="s">
        <v>606</v>
      </c>
      <c r="C11" s="13"/>
      <c r="D11" s="14" t="s">
        <v>3</v>
      </c>
      <c r="E11" s="13" t="s">
        <v>154</v>
      </c>
      <c r="F11" s="13" t="s">
        <v>75</v>
      </c>
      <c r="G11" s="12" t="s">
        <v>411</v>
      </c>
      <c r="H11" s="34" t="s">
        <v>426</v>
      </c>
      <c r="I11" s="35" t="s">
        <v>412</v>
      </c>
      <c r="J11" s="14"/>
      <c r="K11" s="13" t="s">
        <v>423</v>
      </c>
      <c r="L11" s="50" t="s">
        <v>425</v>
      </c>
      <c r="P11" s="69" t="s">
        <v>621</v>
      </c>
    </row>
    <row r="12" spans="1:17" ht="30" x14ac:dyDescent="0.25">
      <c r="A12" s="39">
        <f t="shared" si="0"/>
        <v>10</v>
      </c>
      <c r="B12" s="13" t="s">
        <v>355</v>
      </c>
      <c r="C12" s="16" t="s">
        <v>221</v>
      </c>
      <c r="D12" s="14" t="s">
        <v>3</v>
      </c>
      <c r="E12" s="13" t="s">
        <v>154</v>
      </c>
      <c r="F12" s="13" t="s">
        <v>75</v>
      </c>
      <c r="G12" s="12" t="s">
        <v>106</v>
      </c>
      <c r="H12" s="12" t="s">
        <v>281</v>
      </c>
      <c r="I12" s="19" t="s">
        <v>280</v>
      </c>
      <c r="J12" t="s">
        <v>13</v>
      </c>
      <c r="K12" s="50" t="s">
        <v>423</v>
      </c>
      <c r="L12" s="50" t="s">
        <v>425</v>
      </c>
    </row>
    <row r="13" spans="1:17" ht="30" x14ac:dyDescent="0.25">
      <c r="A13" s="39">
        <f t="shared" si="0"/>
        <v>11</v>
      </c>
      <c r="B13" s="13" t="s">
        <v>356</v>
      </c>
      <c r="C13" s="16" t="s">
        <v>222</v>
      </c>
      <c r="D13" s="14" t="s">
        <v>3</v>
      </c>
      <c r="E13" s="13" t="s">
        <v>154</v>
      </c>
      <c r="F13" s="13" t="s">
        <v>75</v>
      </c>
      <c r="G13" s="17" t="s">
        <v>135</v>
      </c>
      <c r="H13" s="17" t="s">
        <v>282</v>
      </c>
      <c r="I13" s="18"/>
      <c r="J13" s="65" t="s">
        <v>14</v>
      </c>
      <c r="K13" s="50" t="s">
        <v>423</v>
      </c>
      <c r="L13" s="50" t="s">
        <v>424</v>
      </c>
    </row>
    <row r="14" spans="1:17" ht="30" x14ac:dyDescent="0.25">
      <c r="A14" s="39">
        <f t="shared" si="0"/>
        <v>12</v>
      </c>
      <c r="B14" s="13" t="s">
        <v>357</v>
      </c>
      <c r="C14" s="13"/>
      <c r="D14" s="14" t="s">
        <v>3</v>
      </c>
      <c r="E14" s="13" t="s">
        <v>155</v>
      </c>
      <c r="F14" s="13" t="s">
        <v>80</v>
      </c>
      <c r="G14" s="17" t="s">
        <v>136</v>
      </c>
      <c r="H14" s="17" t="s">
        <v>283</v>
      </c>
      <c r="I14" s="36" t="s">
        <v>421</v>
      </c>
      <c r="J14" s="65" t="s">
        <v>15</v>
      </c>
      <c r="K14" s="50" t="s">
        <v>423</v>
      </c>
      <c r="L14" s="50" t="s">
        <v>425</v>
      </c>
    </row>
    <row r="15" spans="1:17" ht="30" x14ac:dyDescent="0.25">
      <c r="A15" s="39">
        <f t="shared" si="0"/>
        <v>13</v>
      </c>
      <c r="B15" s="13" t="s">
        <v>358</v>
      </c>
      <c r="C15" s="13"/>
      <c r="D15" s="14" t="s">
        <v>3</v>
      </c>
      <c r="E15" s="13" t="s">
        <v>154</v>
      </c>
      <c r="F15" s="13" t="s">
        <v>75</v>
      </c>
      <c r="G15" s="12" t="s">
        <v>111</v>
      </c>
      <c r="H15" s="12" t="s">
        <v>112</v>
      </c>
      <c r="I15" s="18"/>
      <c r="J15" s="14" t="s">
        <v>16</v>
      </c>
      <c r="K15" s="50" t="s">
        <v>423</v>
      </c>
      <c r="L15" s="50" t="s">
        <v>424</v>
      </c>
    </row>
    <row r="16" spans="1:17" ht="30" x14ac:dyDescent="0.25">
      <c r="A16" s="39">
        <f t="shared" si="0"/>
        <v>14</v>
      </c>
      <c r="B16" s="13" t="s">
        <v>359</v>
      </c>
      <c r="C16" s="13"/>
      <c r="D16" s="14" t="s">
        <v>3</v>
      </c>
      <c r="E16" s="13" t="s">
        <v>154</v>
      </c>
      <c r="F16" s="13" t="s">
        <v>72</v>
      </c>
      <c r="G16" s="12" t="s">
        <v>137</v>
      </c>
      <c r="H16" s="17" t="s">
        <v>284</v>
      </c>
      <c r="I16" s="24"/>
      <c r="J16" t="s">
        <v>17</v>
      </c>
      <c r="K16" s="50" t="s">
        <v>423</v>
      </c>
      <c r="L16" s="50" t="s">
        <v>425</v>
      </c>
    </row>
    <row r="17" spans="1:16" ht="45" x14ac:dyDescent="0.25">
      <c r="A17" s="39">
        <f t="shared" si="0"/>
        <v>15</v>
      </c>
      <c r="B17" s="13" t="s">
        <v>18</v>
      </c>
      <c r="C17" s="11" t="s">
        <v>223</v>
      </c>
      <c r="D17" s="14" t="s">
        <v>3</v>
      </c>
      <c r="E17" s="13" t="s">
        <v>155</v>
      </c>
      <c r="F17" s="13" t="s">
        <v>75</v>
      </c>
      <c r="G17" s="12" t="s">
        <v>130</v>
      </c>
      <c r="H17" s="15" t="s">
        <v>285</v>
      </c>
      <c r="I17" s="18" t="s">
        <v>162</v>
      </c>
      <c r="J17" s="14" t="s">
        <v>19</v>
      </c>
      <c r="K17" s="50" t="s">
        <v>423</v>
      </c>
      <c r="L17" s="50" t="s">
        <v>425</v>
      </c>
      <c r="M17" s="71"/>
    </row>
    <row r="18" spans="1:16" ht="45" x14ac:dyDescent="0.25">
      <c r="A18" s="39">
        <f t="shared" si="0"/>
        <v>16</v>
      </c>
      <c r="B18" s="13" t="s">
        <v>360</v>
      </c>
      <c r="C18" s="16" t="s">
        <v>420</v>
      </c>
      <c r="D18" s="14" t="s">
        <v>3</v>
      </c>
      <c r="E18" s="13" t="s">
        <v>155</v>
      </c>
      <c r="F18" s="13" t="s">
        <v>75</v>
      </c>
      <c r="G18" s="17" t="s">
        <v>287</v>
      </c>
      <c r="H18" s="6" t="s">
        <v>427</v>
      </c>
      <c r="I18" s="19" t="s">
        <v>286</v>
      </c>
      <c r="J18" s="14" t="s">
        <v>20</v>
      </c>
      <c r="K18" s="50" t="s">
        <v>423</v>
      </c>
      <c r="L18" s="50" t="s">
        <v>425</v>
      </c>
    </row>
    <row r="19" spans="1:16" ht="30" x14ac:dyDescent="0.25">
      <c r="A19" s="39">
        <f t="shared" si="0"/>
        <v>17</v>
      </c>
      <c r="B19" s="13" t="s">
        <v>21</v>
      </c>
      <c r="C19" s="16" t="s">
        <v>224</v>
      </c>
      <c r="D19" s="14" t="s">
        <v>3</v>
      </c>
      <c r="E19" s="13" t="s">
        <v>155</v>
      </c>
      <c r="F19" s="13" t="s">
        <v>75</v>
      </c>
      <c r="G19" s="12" t="s">
        <v>290</v>
      </c>
      <c r="H19" s="12" t="s">
        <v>289</v>
      </c>
      <c r="I19" s="18" t="s">
        <v>288</v>
      </c>
      <c r="J19" t="s">
        <v>22</v>
      </c>
      <c r="K19" s="13" t="s">
        <v>423</v>
      </c>
      <c r="L19" s="50" t="s">
        <v>425</v>
      </c>
    </row>
    <row r="20" spans="1:16" ht="30" x14ac:dyDescent="0.25">
      <c r="A20" s="39">
        <f t="shared" si="0"/>
        <v>18</v>
      </c>
      <c r="B20" s="13" t="s">
        <v>623</v>
      </c>
      <c r="C20" s="16" t="s">
        <v>225</v>
      </c>
      <c r="D20" s="14" t="s">
        <v>3</v>
      </c>
      <c r="E20" s="13" t="s">
        <v>154</v>
      </c>
      <c r="F20" s="13" t="s">
        <v>75</v>
      </c>
      <c r="G20" s="17" t="s">
        <v>583</v>
      </c>
      <c r="H20" s="37" t="s">
        <v>138</v>
      </c>
      <c r="I20" s="18"/>
      <c r="J20" t="s">
        <v>23</v>
      </c>
      <c r="K20" s="50" t="s">
        <v>423</v>
      </c>
      <c r="L20" s="50" t="s">
        <v>425</v>
      </c>
      <c r="P20" s="69" t="s">
        <v>621</v>
      </c>
    </row>
    <row r="21" spans="1:16" ht="44.25" customHeight="1" x14ac:dyDescent="0.25">
      <c r="A21" s="39">
        <f t="shared" si="0"/>
        <v>19</v>
      </c>
      <c r="B21" s="13" t="s">
        <v>361</v>
      </c>
      <c r="C21" s="16" t="s">
        <v>226</v>
      </c>
      <c r="D21" s="14" t="s">
        <v>3</v>
      </c>
      <c r="E21" s="13" t="s">
        <v>155</v>
      </c>
      <c r="F21" s="13" t="s">
        <v>75</v>
      </c>
      <c r="G21" s="12" t="s">
        <v>147</v>
      </c>
      <c r="H21" s="12" t="s">
        <v>428</v>
      </c>
      <c r="I21" s="19" t="s">
        <v>291</v>
      </c>
      <c r="J21" s="14" t="s">
        <v>24</v>
      </c>
      <c r="K21" s="13" t="s">
        <v>423</v>
      </c>
      <c r="L21" s="50" t="s">
        <v>425</v>
      </c>
    </row>
    <row r="22" spans="1:16" ht="44.25" customHeight="1" x14ac:dyDescent="0.25">
      <c r="A22" s="39">
        <f t="shared" si="0"/>
        <v>20</v>
      </c>
      <c r="B22" s="13" t="s">
        <v>602</v>
      </c>
      <c r="C22" s="16"/>
      <c r="D22" s="14" t="s">
        <v>3</v>
      </c>
      <c r="E22" s="13" t="s">
        <v>155</v>
      </c>
      <c r="F22" s="13" t="s">
        <v>75</v>
      </c>
      <c r="G22" s="12" t="s">
        <v>401</v>
      </c>
      <c r="H22" s="12" t="s">
        <v>402</v>
      </c>
      <c r="I22" s="12" t="s">
        <v>403</v>
      </c>
      <c r="J22" s="14"/>
      <c r="K22" s="13" t="s">
        <v>423</v>
      </c>
      <c r="L22" s="50" t="s">
        <v>425</v>
      </c>
    </row>
    <row r="23" spans="1:16" ht="30" x14ac:dyDescent="0.25">
      <c r="A23" s="39">
        <f t="shared" si="0"/>
        <v>21</v>
      </c>
      <c r="B23" s="13" t="s">
        <v>362</v>
      </c>
      <c r="C23" s="13"/>
      <c r="D23" s="14" t="s">
        <v>3</v>
      </c>
      <c r="E23" s="13" t="s">
        <v>155</v>
      </c>
      <c r="F23" s="13" t="s">
        <v>75</v>
      </c>
      <c r="G23" s="12" t="s">
        <v>140</v>
      </c>
      <c r="H23" s="12">
        <v>9933145959</v>
      </c>
      <c r="I23" s="18"/>
      <c r="J23" s="14"/>
      <c r="K23" s="13" t="s">
        <v>423</v>
      </c>
      <c r="L23" s="50" t="s">
        <v>425</v>
      </c>
    </row>
    <row r="24" spans="1:16" ht="30" x14ac:dyDescent="0.25">
      <c r="A24" s="39">
        <f t="shared" si="0"/>
        <v>22</v>
      </c>
      <c r="B24" s="13" t="s">
        <v>363</v>
      </c>
      <c r="C24" s="16" t="s">
        <v>227</v>
      </c>
      <c r="D24" s="14" t="s">
        <v>3</v>
      </c>
      <c r="E24" s="13" t="s">
        <v>155</v>
      </c>
      <c r="F24" s="13" t="s">
        <v>75</v>
      </c>
      <c r="G24" s="20" t="s">
        <v>139</v>
      </c>
      <c r="H24" s="18"/>
      <c r="I24" s="24"/>
      <c r="J24" s="14"/>
      <c r="K24" s="13" t="s">
        <v>423</v>
      </c>
      <c r="L24" s="50" t="s">
        <v>425</v>
      </c>
    </row>
    <row r="25" spans="1:16" ht="18.75" customHeight="1" x14ac:dyDescent="0.25">
      <c r="A25" s="39">
        <f t="shared" si="0"/>
        <v>23</v>
      </c>
      <c r="B25" s="13" t="s">
        <v>364</v>
      </c>
      <c r="C25" s="13"/>
      <c r="D25" s="14" t="s">
        <v>3</v>
      </c>
      <c r="E25" s="13" t="s">
        <v>155</v>
      </c>
      <c r="F25" s="13" t="s">
        <v>82</v>
      </c>
      <c r="G25" s="17" t="s">
        <v>141</v>
      </c>
      <c r="H25" s="18"/>
      <c r="I25" s="18"/>
      <c r="J25" s="14"/>
      <c r="K25" s="13" t="s">
        <v>423</v>
      </c>
      <c r="L25" s="50" t="s">
        <v>425</v>
      </c>
    </row>
    <row r="26" spans="1:16" ht="21" customHeight="1" x14ac:dyDescent="0.25">
      <c r="A26" s="39">
        <f t="shared" si="0"/>
        <v>24</v>
      </c>
      <c r="B26" s="13" t="s">
        <v>365</v>
      </c>
      <c r="C26" s="13"/>
      <c r="D26" s="14" t="s">
        <v>3</v>
      </c>
      <c r="E26" s="13" t="s">
        <v>155</v>
      </c>
      <c r="F26" s="13" t="s">
        <v>75</v>
      </c>
      <c r="G26" s="18"/>
      <c r="H26" s="18"/>
      <c r="I26" s="18"/>
      <c r="J26" s="14"/>
      <c r="K26" s="13" t="s">
        <v>423</v>
      </c>
      <c r="L26" s="50" t="s">
        <v>425</v>
      </c>
    </row>
    <row r="27" spans="1:16" ht="45" x14ac:dyDescent="0.25">
      <c r="A27" s="39">
        <f t="shared" si="0"/>
        <v>25</v>
      </c>
      <c r="B27" s="13" t="s">
        <v>366</v>
      </c>
      <c r="C27" s="16" t="s">
        <v>228</v>
      </c>
      <c r="D27" s="14" t="s">
        <v>3</v>
      </c>
      <c r="E27" s="13" t="s">
        <v>154</v>
      </c>
      <c r="F27" s="13" t="s">
        <v>80</v>
      </c>
      <c r="G27" s="19" t="s">
        <v>342</v>
      </c>
      <c r="H27" s="33"/>
      <c r="I27" s="17" t="s">
        <v>292</v>
      </c>
      <c r="J27" s="14" t="s">
        <v>25</v>
      </c>
      <c r="K27" s="13" t="s">
        <v>423</v>
      </c>
      <c r="L27" s="50" t="s">
        <v>425</v>
      </c>
    </row>
    <row r="28" spans="1:16" ht="30" x14ac:dyDescent="0.25">
      <c r="A28" s="39">
        <f t="shared" si="0"/>
        <v>26</v>
      </c>
      <c r="B28" s="13" t="s">
        <v>367</v>
      </c>
      <c r="C28" s="16" t="s">
        <v>229</v>
      </c>
      <c r="D28" s="14" t="s">
        <v>3</v>
      </c>
      <c r="E28" s="13" t="s">
        <v>154</v>
      </c>
      <c r="F28" s="13" t="s">
        <v>83</v>
      </c>
      <c r="G28" s="6" t="s">
        <v>116</v>
      </c>
      <c r="H28" s="6">
        <v>9143372488</v>
      </c>
      <c r="I28" s="18" t="s">
        <v>293</v>
      </c>
      <c r="J28" s="14" t="s">
        <v>26</v>
      </c>
      <c r="K28" s="13" t="s">
        <v>423</v>
      </c>
      <c r="L28" s="50" t="s">
        <v>425</v>
      </c>
    </row>
    <row r="29" spans="1:16" ht="30" x14ac:dyDescent="0.25">
      <c r="A29" s="39">
        <f t="shared" si="0"/>
        <v>27</v>
      </c>
      <c r="B29" s="13" t="s">
        <v>599</v>
      </c>
      <c r="C29" s="16" t="s">
        <v>230</v>
      </c>
      <c r="D29" s="14" t="s">
        <v>3</v>
      </c>
      <c r="E29" s="13" t="s">
        <v>155</v>
      </c>
      <c r="F29" s="13" t="s">
        <v>75</v>
      </c>
      <c r="G29" s="6" t="s">
        <v>295</v>
      </c>
      <c r="H29" s="6" t="s">
        <v>110</v>
      </c>
      <c r="I29" s="19" t="s">
        <v>294</v>
      </c>
      <c r="J29" s="14" t="s">
        <v>27</v>
      </c>
      <c r="K29" s="50" t="s">
        <v>423</v>
      </c>
      <c r="L29" s="50" t="s">
        <v>425</v>
      </c>
    </row>
    <row r="30" spans="1:16" ht="30" x14ac:dyDescent="0.25">
      <c r="A30" s="39">
        <f t="shared" si="0"/>
        <v>28</v>
      </c>
      <c r="B30" s="13" t="s">
        <v>368</v>
      </c>
      <c r="C30" s="16" t="s">
        <v>231</v>
      </c>
      <c r="D30" s="14" t="s">
        <v>3</v>
      </c>
      <c r="E30" s="13" t="s">
        <v>154</v>
      </c>
      <c r="F30" s="13" t="s">
        <v>75</v>
      </c>
      <c r="G30" s="6" t="s">
        <v>96</v>
      </c>
      <c r="H30" s="6" t="s">
        <v>298</v>
      </c>
      <c r="I30" s="19" t="s">
        <v>296</v>
      </c>
      <c r="J30" s="14" t="s">
        <v>28</v>
      </c>
      <c r="K30" s="50" t="s">
        <v>423</v>
      </c>
      <c r="L30" s="50" t="s">
        <v>425</v>
      </c>
    </row>
    <row r="31" spans="1:16" ht="30" x14ac:dyDescent="0.25">
      <c r="A31" s="39">
        <f t="shared" si="0"/>
        <v>29</v>
      </c>
      <c r="B31" s="13" t="s">
        <v>415</v>
      </c>
      <c r="C31" s="16" t="s">
        <v>232</v>
      </c>
      <c r="D31" s="14" t="s">
        <v>3</v>
      </c>
      <c r="E31" s="13" t="s">
        <v>154</v>
      </c>
      <c r="F31" s="13" t="s">
        <v>75</v>
      </c>
      <c r="G31" s="12" t="s">
        <v>87</v>
      </c>
      <c r="H31" s="12">
        <v>9933530259</v>
      </c>
      <c r="I31" s="8" t="s">
        <v>297</v>
      </c>
      <c r="J31" s="14" t="s">
        <v>29</v>
      </c>
      <c r="K31" s="50" t="s">
        <v>422</v>
      </c>
      <c r="L31" s="50" t="s">
        <v>424</v>
      </c>
    </row>
    <row r="32" spans="1:16" ht="30" x14ac:dyDescent="0.25">
      <c r="A32" s="39">
        <f t="shared" si="0"/>
        <v>30</v>
      </c>
      <c r="B32" s="13" t="s">
        <v>579</v>
      </c>
      <c r="C32" s="16" t="s">
        <v>233</v>
      </c>
      <c r="D32" s="14" t="s">
        <v>3</v>
      </c>
      <c r="E32" s="13" t="s">
        <v>155</v>
      </c>
      <c r="F32" s="13" t="s">
        <v>75</v>
      </c>
      <c r="G32" s="12" t="s">
        <v>119</v>
      </c>
      <c r="H32" s="12" t="s">
        <v>429</v>
      </c>
      <c r="I32" s="18"/>
      <c r="J32" t="s">
        <v>30</v>
      </c>
      <c r="K32" s="13" t="s">
        <v>423</v>
      </c>
      <c r="L32" s="50" t="s">
        <v>425</v>
      </c>
    </row>
    <row r="33" spans="1:12" ht="45" x14ac:dyDescent="0.25">
      <c r="A33" s="39">
        <f t="shared" si="0"/>
        <v>31</v>
      </c>
      <c r="B33" s="13" t="s">
        <v>369</v>
      </c>
      <c r="C33" s="16" t="s">
        <v>234</v>
      </c>
      <c r="D33" s="14" t="s">
        <v>3</v>
      </c>
      <c r="E33" s="13" t="s">
        <v>154</v>
      </c>
      <c r="F33" s="13" t="s">
        <v>74</v>
      </c>
      <c r="G33" s="6" t="s">
        <v>142</v>
      </c>
      <c r="H33" s="6" t="s">
        <v>300</v>
      </c>
      <c r="I33" s="19" t="s">
        <v>299</v>
      </c>
      <c r="J33" s="14" t="s">
        <v>31</v>
      </c>
      <c r="K33" s="50" t="s">
        <v>423</v>
      </c>
      <c r="L33" s="50" t="s">
        <v>424</v>
      </c>
    </row>
    <row r="34" spans="1:12" ht="30" x14ac:dyDescent="0.25">
      <c r="A34" s="39">
        <f t="shared" si="0"/>
        <v>32</v>
      </c>
      <c r="B34" s="13" t="s">
        <v>370</v>
      </c>
      <c r="C34" s="16" t="s">
        <v>235</v>
      </c>
      <c r="D34" s="14" t="s">
        <v>3</v>
      </c>
      <c r="E34" s="13" t="s">
        <v>154</v>
      </c>
      <c r="F34" s="13" t="s">
        <v>76</v>
      </c>
      <c r="G34" s="6" t="s">
        <v>93</v>
      </c>
      <c r="H34" s="6">
        <v>9333349090</v>
      </c>
      <c r="I34" s="22" t="s">
        <v>301</v>
      </c>
      <c r="J34" s="14" t="s">
        <v>32</v>
      </c>
      <c r="K34" s="50" t="s">
        <v>423</v>
      </c>
      <c r="L34" s="50" t="s">
        <v>425</v>
      </c>
    </row>
    <row r="35" spans="1:12" ht="30" x14ac:dyDescent="0.25">
      <c r="A35" s="39">
        <f t="shared" si="0"/>
        <v>33</v>
      </c>
      <c r="B35" s="13" t="s">
        <v>371</v>
      </c>
      <c r="C35" s="16" t="s">
        <v>236</v>
      </c>
      <c r="D35" s="14" t="s">
        <v>3</v>
      </c>
      <c r="E35" s="13" t="s">
        <v>154</v>
      </c>
      <c r="F35" s="13" t="s">
        <v>77</v>
      </c>
      <c r="G35" s="6" t="s">
        <v>92</v>
      </c>
      <c r="H35" s="6">
        <v>9323240650</v>
      </c>
      <c r="I35" s="19" t="s">
        <v>302</v>
      </c>
      <c r="J35" s="14" t="s">
        <v>33</v>
      </c>
      <c r="K35" s="50" t="s">
        <v>423</v>
      </c>
      <c r="L35" s="50" t="s">
        <v>425</v>
      </c>
    </row>
    <row r="36" spans="1:12" ht="21.75" customHeight="1" x14ac:dyDescent="0.25">
      <c r="A36" s="39">
        <f t="shared" si="0"/>
        <v>34</v>
      </c>
      <c r="B36" s="13" t="s">
        <v>372</v>
      </c>
      <c r="C36" s="16" t="s">
        <v>237</v>
      </c>
      <c r="D36" s="14" t="s">
        <v>3</v>
      </c>
      <c r="E36" s="13" t="s">
        <v>154</v>
      </c>
      <c r="F36" s="13" t="s">
        <v>72</v>
      </c>
      <c r="G36" s="6" t="s">
        <v>88</v>
      </c>
      <c r="H36" s="6" t="s">
        <v>304</v>
      </c>
      <c r="I36" s="19" t="s">
        <v>303</v>
      </c>
      <c r="J36" s="14" t="s">
        <v>34</v>
      </c>
      <c r="K36" s="50" t="s">
        <v>423</v>
      </c>
      <c r="L36" s="50" t="s">
        <v>425</v>
      </c>
    </row>
    <row r="37" spans="1:12" ht="30" x14ac:dyDescent="0.25">
      <c r="A37" s="39">
        <f t="shared" si="0"/>
        <v>35</v>
      </c>
      <c r="B37" s="13" t="s">
        <v>373</v>
      </c>
      <c r="C37" s="16" t="s">
        <v>238</v>
      </c>
      <c r="D37" s="14" t="s">
        <v>3</v>
      </c>
      <c r="E37" s="13" t="s">
        <v>154</v>
      </c>
      <c r="F37" s="13" t="s">
        <v>82</v>
      </c>
      <c r="G37" s="6" t="s">
        <v>94</v>
      </c>
      <c r="H37" s="6" t="s">
        <v>307</v>
      </c>
      <c r="I37" s="18"/>
      <c r="J37" s="14" t="s">
        <v>35</v>
      </c>
      <c r="K37" s="50" t="s">
        <v>423</v>
      </c>
      <c r="L37" s="50" t="s">
        <v>425</v>
      </c>
    </row>
    <row r="38" spans="1:12" ht="30" x14ac:dyDescent="0.25">
      <c r="A38" s="39">
        <f t="shared" si="0"/>
        <v>36</v>
      </c>
      <c r="B38" s="13" t="s">
        <v>374</v>
      </c>
      <c r="C38" s="16" t="s">
        <v>239</v>
      </c>
      <c r="D38" s="14" t="s">
        <v>3</v>
      </c>
      <c r="E38" s="13" t="s">
        <v>154</v>
      </c>
      <c r="F38" s="13" t="s">
        <v>80</v>
      </c>
      <c r="G38" s="6" t="s">
        <v>143</v>
      </c>
      <c r="H38" s="6" t="s">
        <v>306</v>
      </c>
      <c r="I38" s="22" t="s">
        <v>305</v>
      </c>
      <c r="J38" s="14" t="s">
        <v>36</v>
      </c>
      <c r="K38" s="50" t="s">
        <v>422</v>
      </c>
      <c r="L38" s="50" t="s">
        <v>425</v>
      </c>
    </row>
    <row r="39" spans="1:12" ht="30" x14ac:dyDescent="0.25">
      <c r="A39" s="39">
        <f t="shared" si="0"/>
        <v>37</v>
      </c>
      <c r="B39" s="13" t="s">
        <v>375</v>
      </c>
      <c r="C39" s="11" t="s">
        <v>240</v>
      </c>
      <c r="D39" s="14" t="s">
        <v>3</v>
      </c>
      <c r="E39" s="13" t="s">
        <v>155</v>
      </c>
      <c r="F39" s="13" t="s">
        <v>75</v>
      </c>
      <c r="G39" s="12" t="s">
        <v>131</v>
      </c>
      <c r="H39" s="12" t="s">
        <v>308</v>
      </c>
      <c r="I39" s="18" t="s">
        <v>163</v>
      </c>
      <c r="J39" s="65" t="s">
        <v>37</v>
      </c>
      <c r="K39" s="50" t="s">
        <v>423</v>
      </c>
      <c r="L39" s="50" t="s">
        <v>425</v>
      </c>
    </row>
    <row r="40" spans="1:12" ht="45" x14ac:dyDescent="0.25">
      <c r="A40" s="39">
        <f t="shared" si="0"/>
        <v>38</v>
      </c>
      <c r="B40" s="21" t="s">
        <v>580</v>
      </c>
      <c r="C40" s="16" t="s">
        <v>241</v>
      </c>
      <c r="D40" s="14" t="s">
        <v>3</v>
      </c>
      <c r="E40" s="13" t="s">
        <v>155</v>
      </c>
      <c r="F40" s="13" t="s">
        <v>75</v>
      </c>
      <c r="G40" s="6" t="s">
        <v>148</v>
      </c>
      <c r="H40" s="6" t="s">
        <v>309</v>
      </c>
      <c r="I40" s="18"/>
      <c r="J40" t="s">
        <v>38</v>
      </c>
      <c r="K40" s="13" t="s">
        <v>423</v>
      </c>
      <c r="L40" s="50" t="s">
        <v>425</v>
      </c>
    </row>
    <row r="41" spans="1:12" ht="45" x14ac:dyDescent="0.25">
      <c r="A41" s="39">
        <f t="shared" si="0"/>
        <v>39</v>
      </c>
      <c r="B41" s="13" t="s">
        <v>376</v>
      </c>
      <c r="C41" s="16" t="s">
        <v>242</v>
      </c>
      <c r="D41" s="14" t="s">
        <v>3</v>
      </c>
      <c r="E41" s="13" t="s">
        <v>155</v>
      </c>
      <c r="F41" s="13" t="s">
        <v>75</v>
      </c>
      <c r="G41" s="12" t="s">
        <v>127</v>
      </c>
      <c r="H41" s="12" t="s">
        <v>310</v>
      </c>
      <c r="I41" s="19" t="s">
        <v>150</v>
      </c>
      <c r="J41" s="14" t="s">
        <v>39</v>
      </c>
      <c r="K41" s="13" t="s">
        <v>423</v>
      </c>
      <c r="L41" s="50" t="s">
        <v>425</v>
      </c>
    </row>
    <row r="42" spans="1:12" ht="45" x14ac:dyDescent="0.25">
      <c r="A42" s="39">
        <f t="shared" si="0"/>
        <v>40</v>
      </c>
      <c r="B42" s="13" t="s">
        <v>408</v>
      </c>
      <c r="C42" s="16" t="s">
        <v>243</v>
      </c>
      <c r="D42" s="14" t="s">
        <v>3</v>
      </c>
      <c r="E42" s="13" t="s">
        <v>155</v>
      </c>
      <c r="F42" s="13" t="s">
        <v>75</v>
      </c>
      <c r="G42" s="12" t="s">
        <v>108</v>
      </c>
      <c r="H42" s="12" t="s">
        <v>430</v>
      </c>
      <c r="I42" s="18"/>
      <c r="J42" s="14" t="s">
        <v>40</v>
      </c>
      <c r="K42" s="50" t="s">
        <v>423</v>
      </c>
      <c r="L42" s="50" t="s">
        <v>425</v>
      </c>
    </row>
    <row r="43" spans="1:12" ht="30" x14ac:dyDescent="0.25">
      <c r="A43" s="39">
        <f t="shared" si="0"/>
        <v>41</v>
      </c>
      <c r="B43" s="13" t="s">
        <v>394</v>
      </c>
      <c r="C43" s="13"/>
      <c r="D43" s="14" t="s">
        <v>3</v>
      </c>
      <c r="E43" s="13" t="s">
        <v>155</v>
      </c>
      <c r="F43" s="13" t="s">
        <v>76</v>
      </c>
      <c r="G43" s="6" t="s">
        <v>123</v>
      </c>
      <c r="H43" s="6" t="s">
        <v>124</v>
      </c>
      <c r="I43" s="18" t="s">
        <v>151</v>
      </c>
      <c r="J43" s="14" t="s">
        <v>41</v>
      </c>
      <c r="K43" s="13" t="s">
        <v>423</v>
      </c>
      <c r="L43" s="50" t="s">
        <v>425</v>
      </c>
    </row>
    <row r="44" spans="1:12" ht="30" x14ac:dyDescent="0.25">
      <c r="A44" s="39">
        <f t="shared" si="0"/>
        <v>42</v>
      </c>
      <c r="B44" s="13" t="s">
        <v>395</v>
      </c>
      <c r="C44" s="13"/>
      <c r="D44" s="14" t="s">
        <v>3</v>
      </c>
      <c r="E44" s="13" t="s">
        <v>155</v>
      </c>
      <c r="F44" s="13" t="s">
        <v>75</v>
      </c>
      <c r="G44" s="6" t="s">
        <v>113</v>
      </c>
      <c r="H44" s="12" t="s">
        <v>431</v>
      </c>
      <c r="I44" s="18" t="s">
        <v>152</v>
      </c>
      <c r="J44" s="14" t="s">
        <v>42</v>
      </c>
      <c r="K44" s="50" t="s">
        <v>423</v>
      </c>
      <c r="L44" s="50" t="s">
        <v>425</v>
      </c>
    </row>
    <row r="45" spans="1:12" ht="30" x14ac:dyDescent="0.25">
      <c r="A45" s="39">
        <f t="shared" si="0"/>
        <v>43</v>
      </c>
      <c r="B45" s="13" t="s">
        <v>396</v>
      </c>
      <c r="C45" s="13"/>
      <c r="D45" s="14" t="s">
        <v>3</v>
      </c>
      <c r="E45" s="13" t="s">
        <v>155</v>
      </c>
      <c r="F45" s="13" t="s">
        <v>74</v>
      </c>
      <c r="G45" s="6" t="s">
        <v>404</v>
      </c>
      <c r="H45" s="6" t="s">
        <v>117</v>
      </c>
      <c r="I45" s="35" t="s">
        <v>405</v>
      </c>
      <c r="J45" s="14" t="s">
        <v>43</v>
      </c>
      <c r="K45" s="13" t="s">
        <v>423</v>
      </c>
      <c r="L45" s="50" t="s">
        <v>425</v>
      </c>
    </row>
    <row r="46" spans="1:12" ht="30" x14ac:dyDescent="0.25">
      <c r="A46" s="39">
        <f t="shared" si="0"/>
        <v>44</v>
      </c>
      <c r="B46" s="50" t="s">
        <v>416</v>
      </c>
      <c r="C46" s="16" t="s">
        <v>244</v>
      </c>
      <c r="D46" s="14" t="s">
        <v>3</v>
      </c>
      <c r="E46" s="13" t="s">
        <v>154</v>
      </c>
      <c r="F46" s="13" t="s">
        <v>77</v>
      </c>
      <c r="G46" s="6" t="s">
        <v>95</v>
      </c>
      <c r="H46" s="6" t="s">
        <v>341</v>
      </c>
      <c r="I46" s="18"/>
      <c r="J46" s="14" t="s">
        <v>44</v>
      </c>
      <c r="K46" s="50" t="s">
        <v>422</v>
      </c>
      <c r="L46" s="50" t="s">
        <v>425</v>
      </c>
    </row>
    <row r="47" spans="1:12" ht="30" x14ac:dyDescent="0.25">
      <c r="A47" s="39">
        <f t="shared" si="0"/>
        <v>45</v>
      </c>
      <c r="B47" s="13" t="s">
        <v>417</v>
      </c>
      <c r="C47" s="16" t="s">
        <v>245</v>
      </c>
      <c r="D47" s="14" t="s">
        <v>3</v>
      </c>
      <c r="E47" s="13" t="s">
        <v>155</v>
      </c>
      <c r="F47" s="13" t="s">
        <v>75</v>
      </c>
      <c r="G47" s="6" t="s">
        <v>90</v>
      </c>
      <c r="H47" s="6" t="s">
        <v>311</v>
      </c>
      <c r="I47" s="19" t="s">
        <v>153</v>
      </c>
      <c r="J47" s="14" t="s">
        <v>45</v>
      </c>
      <c r="K47" s="50" t="s">
        <v>422</v>
      </c>
      <c r="L47" s="50" t="s">
        <v>425</v>
      </c>
    </row>
    <row r="48" spans="1:12" ht="30" x14ac:dyDescent="0.25">
      <c r="A48" s="39">
        <f t="shared" si="0"/>
        <v>46</v>
      </c>
      <c r="B48" s="13" t="s">
        <v>581</v>
      </c>
      <c r="C48" s="11" t="s">
        <v>246</v>
      </c>
      <c r="D48" s="14" t="s">
        <v>3</v>
      </c>
      <c r="E48" s="13" t="s">
        <v>155</v>
      </c>
      <c r="F48" s="13" t="s">
        <v>75</v>
      </c>
      <c r="G48" s="12" t="s">
        <v>128</v>
      </c>
      <c r="H48" s="19" t="s">
        <v>312</v>
      </c>
      <c r="I48" s="18" t="s">
        <v>157</v>
      </c>
      <c r="J48" s="14" t="s">
        <v>46</v>
      </c>
      <c r="K48" s="13" t="s">
        <v>423</v>
      </c>
      <c r="L48" s="50" t="s">
        <v>425</v>
      </c>
    </row>
    <row r="49" spans="1:12" ht="75" x14ac:dyDescent="0.25">
      <c r="A49" s="39">
        <f t="shared" si="0"/>
        <v>47</v>
      </c>
      <c r="B49" s="13" t="s">
        <v>418</v>
      </c>
      <c r="C49" s="13"/>
      <c r="D49" s="14" t="s">
        <v>3</v>
      </c>
      <c r="E49" s="13" t="s">
        <v>155</v>
      </c>
      <c r="F49" s="13" t="s">
        <v>76</v>
      </c>
      <c r="G49" s="28" t="s">
        <v>413</v>
      </c>
      <c r="H49" s="28" t="s">
        <v>409</v>
      </c>
      <c r="I49" s="28" t="s">
        <v>410</v>
      </c>
      <c r="J49" s="14"/>
      <c r="K49" s="13" t="s">
        <v>423</v>
      </c>
      <c r="L49" s="50" t="s">
        <v>425</v>
      </c>
    </row>
    <row r="50" spans="1:12" ht="30" x14ac:dyDescent="0.25">
      <c r="A50" s="39">
        <f t="shared" si="0"/>
        <v>48</v>
      </c>
      <c r="B50" s="13" t="s">
        <v>397</v>
      </c>
      <c r="C50" s="16" t="s">
        <v>247</v>
      </c>
      <c r="D50" s="14" t="s">
        <v>3</v>
      </c>
      <c r="E50" s="13" t="s">
        <v>155</v>
      </c>
      <c r="F50" s="13" t="s">
        <v>82</v>
      </c>
      <c r="G50" s="17" t="s">
        <v>121</v>
      </c>
      <c r="H50" s="6">
        <v>9363629119</v>
      </c>
      <c r="I50" s="18" t="s">
        <v>158</v>
      </c>
      <c r="J50" s="14" t="s">
        <v>47</v>
      </c>
      <c r="K50" s="13" t="s">
        <v>423</v>
      </c>
      <c r="L50" s="50" t="s">
        <v>425</v>
      </c>
    </row>
    <row r="51" spans="1:12" ht="60" x14ac:dyDescent="0.25">
      <c r="A51" s="39">
        <f t="shared" si="0"/>
        <v>49</v>
      </c>
      <c r="B51" s="13" t="s">
        <v>419</v>
      </c>
      <c r="C51" s="16" t="s">
        <v>247</v>
      </c>
      <c r="D51" s="14" t="s">
        <v>3</v>
      </c>
      <c r="E51" s="13" t="s">
        <v>155</v>
      </c>
      <c r="F51" s="13" t="s">
        <v>75</v>
      </c>
      <c r="G51" s="12" t="s">
        <v>340</v>
      </c>
      <c r="H51" s="12">
        <v>9932040169</v>
      </c>
      <c r="I51" s="12" t="s">
        <v>159</v>
      </c>
      <c r="J51" s="14" t="s">
        <v>48</v>
      </c>
      <c r="K51" s="13" t="s">
        <v>422</v>
      </c>
      <c r="L51" s="50" t="s">
        <v>425</v>
      </c>
    </row>
    <row r="52" spans="1:12" ht="42.75" customHeight="1" x14ac:dyDescent="0.25">
      <c r="A52" s="39">
        <f t="shared" si="0"/>
        <v>50</v>
      </c>
      <c r="B52" s="13" t="s">
        <v>398</v>
      </c>
      <c r="C52" s="16" t="s">
        <v>248</v>
      </c>
      <c r="D52" s="14" t="s">
        <v>3</v>
      </c>
      <c r="E52" s="13" t="s">
        <v>155</v>
      </c>
      <c r="F52" s="13" t="s">
        <v>73</v>
      </c>
      <c r="G52" s="12" t="s">
        <v>126</v>
      </c>
      <c r="H52" s="12" t="s">
        <v>313</v>
      </c>
      <c r="I52" s="18"/>
      <c r="J52" s="14" t="s">
        <v>49</v>
      </c>
      <c r="K52" s="50" t="s">
        <v>423</v>
      </c>
      <c r="L52" s="50" t="s">
        <v>425</v>
      </c>
    </row>
    <row r="53" spans="1:12" ht="45" x14ac:dyDescent="0.25">
      <c r="A53" s="39">
        <f t="shared" si="0"/>
        <v>51</v>
      </c>
      <c r="B53" s="13" t="s">
        <v>399</v>
      </c>
      <c r="C53" s="16" t="s">
        <v>249</v>
      </c>
      <c r="D53" s="14" t="s">
        <v>3</v>
      </c>
      <c r="E53" s="13" t="s">
        <v>155</v>
      </c>
      <c r="F53" s="13" t="s">
        <v>75</v>
      </c>
      <c r="G53" s="12" t="s">
        <v>129</v>
      </c>
      <c r="H53" s="12" t="s">
        <v>432</v>
      </c>
      <c r="I53" s="18" t="s">
        <v>160</v>
      </c>
      <c r="J53" s="14" t="s">
        <v>50</v>
      </c>
      <c r="K53" s="13" t="s">
        <v>423</v>
      </c>
      <c r="L53" s="50" t="s">
        <v>425</v>
      </c>
    </row>
    <row r="54" spans="1:12" ht="24.75" customHeight="1" x14ac:dyDescent="0.25">
      <c r="A54" s="39">
        <f t="shared" si="0"/>
        <v>52</v>
      </c>
      <c r="B54" s="13" t="s">
        <v>406</v>
      </c>
      <c r="C54" s="16" t="s">
        <v>250</v>
      </c>
      <c r="D54" s="14" t="s">
        <v>3</v>
      </c>
      <c r="E54" s="13" t="s">
        <v>155</v>
      </c>
      <c r="F54" s="13" t="s">
        <v>75</v>
      </c>
      <c r="G54" s="6" t="s">
        <v>144</v>
      </c>
      <c r="H54" s="6" t="s">
        <v>105</v>
      </c>
      <c r="I54" s="18" t="s">
        <v>314</v>
      </c>
      <c r="J54" s="14" t="s">
        <v>51</v>
      </c>
      <c r="K54" s="50" t="s">
        <v>423</v>
      </c>
      <c r="L54" s="50" t="s">
        <v>425</v>
      </c>
    </row>
    <row r="55" spans="1:12" ht="30" x14ac:dyDescent="0.25">
      <c r="A55" s="39">
        <f t="shared" si="0"/>
        <v>53</v>
      </c>
      <c r="B55" s="13" t="s">
        <v>407</v>
      </c>
      <c r="C55" s="16" t="s">
        <v>251</v>
      </c>
      <c r="D55" s="14" t="s">
        <v>3</v>
      </c>
      <c r="E55" s="13" t="s">
        <v>155</v>
      </c>
      <c r="F55" s="13" t="s">
        <v>75</v>
      </c>
      <c r="G55" s="6" t="s">
        <v>339</v>
      </c>
      <c r="H55" s="6" t="s">
        <v>315</v>
      </c>
      <c r="I55" s="27"/>
      <c r="J55" s="14" t="s">
        <v>52</v>
      </c>
      <c r="K55" s="50" t="s">
        <v>422</v>
      </c>
      <c r="L55" s="50" t="s">
        <v>425</v>
      </c>
    </row>
    <row r="56" spans="1:12" ht="30" x14ac:dyDescent="0.25">
      <c r="A56" s="39">
        <f t="shared" si="0"/>
        <v>54</v>
      </c>
      <c r="B56" s="13" t="s">
        <v>600</v>
      </c>
      <c r="C56" s="13"/>
      <c r="D56" s="14" t="s">
        <v>3</v>
      </c>
      <c r="E56" s="13" t="s">
        <v>155</v>
      </c>
      <c r="F56" s="13" t="s">
        <v>75</v>
      </c>
      <c r="G56" s="6" t="s">
        <v>103</v>
      </c>
      <c r="H56" s="6" t="s">
        <v>316</v>
      </c>
      <c r="I56" s="19" t="s">
        <v>164</v>
      </c>
      <c r="J56" s="14" t="s">
        <v>53</v>
      </c>
      <c r="K56" s="50" t="s">
        <v>423</v>
      </c>
      <c r="L56" s="50" t="s">
        <v>425</v>
      </c>
    </row>
    <row r="57" spans="1:12" ht="60" x14ac:dyDescent="0.25">
      <c r="A57" s="39">
        <f t="shared" si="0"/>
        <v>55</v>
      </c>
      <c r="B57" s="13" t="s">
        <v>393</v>
      </c>
      <c r="C57" s="16" t="s">
        <v>253</v>
      </c>
      <c r="D57" s="14" t="s">
        <v>3</v>
      </c>
      <c r="E57" s="13" t="s">
        <v>155</v>
      </c>
      <c r="F57" s="13" t="s">
        <v>75</v>
      </c>
      <c r="G57" s="6" t="s">
        <v>102</v>
      </c>
      <c r="H57" s="6" t="s">
        <v>318</v>
      </c>
      <c r="I57" s="6" t="s">
        <v>166</v>
      </c>
      <c r="J57" s="14" t="s">
        <v>55</v>
      </c>
      <c r="K57" s="50" t="s">
        <v>423</v>
      </c>
      <c r="L57" s="50" t="s">
        <v>425</v>
      </c>
    </row>
    <row r="58" spans="1:12" x14ac:dyDescent="0.25">
      <c r="A58" s="39">
        <f t="shared" si="0"/>
        <v>56</v>
      </c>
      <c r="B58" s="13" t="s">
        <v>392</v>
      </c>
      <c r="C58" s="16" t="s">
        <v>254</v>
      </c>
      <c r="D58" s="14" t="s">
        <v>3</v>
      </c>
      <c r="E58" s="13" t="s">
        <v>154</v>
      </c>
      <c r="F58" s="13" t="s">
        <v>85</v>
      </c>
      <c r="G58" s="6" t="s">
        <v>169</v>
      </c>
      <c r="H58" s="6">
        <v>9933424000</v>
      </c>
      <c r="I58" s="18"/>
      <c r="J58" s="14" t="s">
        <v>56</v>
      </c>
      <c r="K58" s="50" t="s">
        <v>423</v>
      </c>
      <c r="L58" s="50" t="s">
        <v>424</v>
      </c>
    </row>
    <row r="59" spans="1:12" ht="60" x14ac:dyDescent="0.25">
      <c r="A59" s="39">
        <f>A58+1</f>
        <v>57</v>
      </c>
      <c r="B59" s="77" t="s">
        <v>582</v>
      </c>
      <c r="C59" s="78" t="s">
        <v>252</v>
      </c>
      <c r="D59" s="68" t="s">
        <v>3</v>
      </c>
      <c r="E59" s="77" t="s">
        <v>155</v>
      </c>
      <c r="F59" s="68" t="s">
        <v>75</v>
      </c>
      <c r="G59" s="64" t="s">
        <v>107</v>
      </c>
      <c r="H59" s="64" t="s">
        <v>317</v>
      </c>
      <c r="I59" s="26" t="s">
        <v>165</v>
      </c>
      <c r="J59" s="68" t="s">
        <v>54</v>
      </c>
      <c r="K59" s="80" t="s">
        <v>423</v>
      </c>
      <c r="L59" s="80" t="s">
        <v>425</v>
      </c>
    </row>
    <row r="60" spans="1:12" ht="60" x14ac:dyDescent="0.25">
      <c r="A60" s="39">
        <f t="shared" si="0"/>
        <v>58</v>
      </c>
      <c r="B60" s="13" t="s">
        <v>391</v>
      </c>
      <c r="C60" s="16" t="s">
        <v>255</v>
      </c>
      <c r="D60" s="14" t="s">
        <v>3</v>
      </c>
      <c r="E60" s="13" t="s">
        <v>155</v>
      </c>
      <c r="F60" s="13" t="s">
        <v>75</v>
      </c>
      <c r="G60" s="6" t="s">
        <v>115</v>
      </c>
      <c r="H60" s="6" t="s">
        <v>433</v>
      </c>
      <c r="I60" s="19" t="s">
        <v>170</v>
      </c>
      <c r="J60" t="s">
        <v>57</v>
      </c>
      <c r="K60" s="80" t="s">
        <v>423</v>
      </c>
      <c r="L60" s="80" t="s">
        <v>425</v>
      </c>
    </row>
    <row r="61" spans="1:12" ht="45" x14ac:dyDescent="0.25">
      <c r="A61" s="39">
        <f t="shared" si="0"/>
        <v>59</v>
      </c>
      <c r="B61" s="13" t="s">
        <v>390</v>
      </c>
      <c r="C61" s="16" t="s">
        <v>202</v>
      </c>
      <c r="D61" s="14" t="s">
        <v>3</v>
      </c>
      <c r="E61" s="13" t="s">
        <v>154</v>
      </c>
      <c r="F61" s="13" t="s">
        <v>75</v>
      </c>
      <c r="G61" s="12" t="s">
        <v>145</v>
      </c>
      <c r="H61" s="12">
        <v>9933581500</v>
      </c>
      <c r="I61" s="18"/>
      <c r="J61" s="14" t="s">
        <v>58</v>
      </c>
      <c r="K61" s="50" t="s">
        <v>422</v>
      </c>
      <c r="L61" s="50" t="s">
        <v>424</v>
      </c>
    </row>
    <row r="62" spans="1:12" ht="45" x14ac:dyDescent="0.25">
      <c r="A62" s="39">
        <f t="shared" si="0"/>
        <v>60</v>
      </c>
      <c r="B62" s="13" t="s">
        <v>389</v>
      </c>
      <c r="C62" s="16" t="s">
        <v>256</v>
      </c>
      <c r="D62" s="14" t="s">
        <v>3</v>
      </c>
      <c r="E62" s="13" t="s">
        <v>155</v>
      </c>
      <c r="F62" s="13" t="s">
        <v>75</v>
      </c>
      <c r="G62" s="12" t="s">
        <v>120</v>
      </c>
      <c r="H62" s="12" t="s">
        <v>331</v>
      </c>
      <c r="I62" s="18" t="s">
        <v>192</v>
      </c>
      <c r="J62" t="s">
        <v>59</v>
      </c>
      <c r="K62" s="13" t="s">
        <v>423</v>
      </c>
      <c r="L62" s="50" t="s">
        <v>425</v>
      </c>
    </row>
    <row r="63" spans="1:12" ht="30" x14ac:dyDescent="0.25">
      <c r="A63" s="39">
        <f t="shared" si="0"/>
        <v>61</v>
      </c>
      <c r="B63" s="13" t="s">
        <v>388</v>
      </c>
      <c r="C63" s="16" t="s">
        <v>257</v>
      </c>
      <c r="D63" s="14" t="s">
        <v>3</v>
      </c>
      <c r="E63" s="13" t="s">
        <v>155</v>
      </c>
      <c r="F63" s="13" t="s">
        <v>76</v>
      </c>
      <c r="G63" s="17" t="s">
        <v>146</v>
      </c>
      <c r="H63" s="18"/>
      <c r="I63" s="18"/>
      <c r="J63" s="14"/>
      <c r="K63" s="13" t="s">
        <v>423</v>
      </c>
      <c r="L63" s="50" t="s">
        <v>425</v>
      </c>
    </row>
    <row r="64" spans="1:12" ht="30" x14ac:dyDescent="0.25">
      <c r="A64" s="39">
        <f t="shared" si="0"/>
        <v>62</v>
      </c>
      <c r="B64" s="13" t="s">
        <v>387</v>
      </c>
      <c r="C64" s="16" t="s">
        <v>258</v>
      </c>
      <c r="D64" s="14" t="s">
        <v>3</v>
      </c>
      <c r="E64" s="13" t="s">
        <v>155</v>
      </c>
      <c r="F64" s="13" t="s">
        <v>75</v>
      </c>
      <c r="G64" s="11" t="s">
        <v>101</v>
      </c>
      <c r="H64" s="6" t="s">
        <v>332</v>
      </c>
      <c r="I64" s="18"/>
      <c r="J64" s="14" t="s">
        <v>60</v>
      </c>
      <c r="K64" s="50" t="s">
        <v>423</v>
      </c>
      <c r="L64" s="50" t="s">
        <v>425</v>
      </c>
    </row>
    <row r="65" spans="1:16" ht="60" x14ac:dyDescent="0.25">
      <c r="A65" s="39">
        <f t="shared" si="0"/>
        <v>63</v>
      </c>
      <c r="B65" s="13" t="s">
        <v>386</v>
      </c>
      <c r="C65" s="16" t="s">
        <v>259</v>
      </c>
      <c r="D65" s="14" t="s">
        <v>3</v>
      </c>
      <c r="E65" s="13" t="s">
        <v>155</v>
      </c>
      <c r="F65" s="13" t="s">
        <v>75</v>
      </c>
      <c r="G65" s="6" t="s">
        <v>97</v>
      </c>
      <c r="H65" s="19">
        <v>9931879700</v>
      </c>
      <c r="I65" s="17" t="s">
        <v>194</v>
      </c>
      <c r="J65" s="14" t="s">
        <v>61</v>
      </c>
      <c r="K65" s="50" t="s">
        <v>423</v>
      </c>
      <c r="L65" s="50" t="s">
        <v>425</v>
      </c>
    </row>
    <row r="66" spans="1:16" ht="45" x14ac:dyDescent="0.25">
      <c r="A66" s="39">
        <f t="shared" si="0"/>
        <v>64</v>
      </c>
      <c r="B66" s="13" t="s">
        <v>385</v>
      </c>
      <c r="C66" s="16" t="s">
        <v>260</v>
      </c>
      <c r="D66" s="14" t="s">
        <v>3</v>
      </c>
      <c r="E66" s="13" t="s">
        <v>154</v>
      </c>
      <c r="F66" s="13" t="s">
        <v>75</v>
      </c>
      <c r="G66" s="6" t="s">
        <v>104</v>
      </c>
      <c r="H66" s="6" t="s">
        <v>333</v>
      </c>
      <c r="I66" s="12" t="s">
        <v>195</v>
      </c>
      <c r="J66" s="14" t="s">
        <v>62</v>
      </c>
      <c r="K66" s="50" t="s">
        <v>423</v>
      </c>
      <c r="L66" s="50" t="s">
        <v>425</v>
      </c>
    </row>
    <row r="67" spans="1:16" ht="30" x14ac:dyDescent="0.25">
      <c r="A67" s="39">
        <f t="shared" si="0"/>
        <v>65</v>
      </c>
      <c r="B67" s="13" t="s">
        <v>384</v>
      </c>
      <c r="C67" s="16" t="s">
        <v>261</v>
      </c>
      <c r="D67" s="14" t="s">
        <v>3</v>
      </c>
      <c r="E67" s="13" t="s">
        <v>154</v>
      </c>
      <c r="F67" s="13" t="s">
        <v>75</v>
      </c>
      <c r="G67" s="6" t="s">
        <v>100</v>
      </c>
      <c r="H67" s="6">
        <v>9933125893</v>
      </c>
      <c r="I67" s="18"/>
      <c r="J67" s="14" t="s">
        <v>63</v>
      </c>
      <c r="K67" s="50" t="s">
        <v>423</v>
      </c>
      <c r="L67" s="50" t="s">
        <v>424</v>
      </c>
    </row>
    <row r="68" spans="1:16" ht="30" x14ac:dyDescent="0.25">
      <c r="A68" s="39">
        <f t="shared" ref="A68:A104" si="1">A67+1</f>
        <v>66</v>
      </c>
      <c r="B68" s="13" t="s">
        <v>383</v>
      </c>
      <c r="C68" s="16" t="s">
        <v>262</v>
      </c>
      <c r="D68" s="14" t="s">
        <v>3</v>
      </c>
      <c r="E68" s="13" t="s">
        <v>154</v>
      </c>
      <c r="F68" s="13" t="s">
        <v>84</v>
      </c>
      <c r="G68" s="6" t="s">
        <v>201</v>
      </c>
      <c r="H68" s="6" t="s">
        <v>334</v>
      </c>
      <c r="I68" s="18" t="s">
        <v>196</v>
      </c>
      <c r="J68" s="14" t="s">
        <v>64</v>
      </c>
      <c r="K68" s="50" t="s">
        <v>423</v>
      </c>
      <c r="L68" s="50" t="s">
        <v>425</v>
      </c>
    </row>
    <row r="69" spans="1:16" ht="45" x14ac:dyDescent="0.25">
      <c r="A69" s="39">
        <f t="shared" si="1"/>
        <v>67</v>
      </c>
      <c r="B69" s="13" t="s">
        <v>382</v>
      </c>
      <c r="C69" s="16" t="s">
        <v>263</v>
      </c>
      <c r="D69" s="14" t="s">
        <v>3</v>
      </c>
      <c r="E69" s="13" t="s">
        <v>154</v>
      </c>
      <c r="F69" s="13" t="s">
        <v>191</v>
      </c>
      <c r="G69" s="6" t="s">
        <v>99</v>
      </c>
      <c r="H69" s="6" t="s">
        <v>335</v>
      </c>
      <c r="I69" s="27"/>
      <c r="J69" s="14" t="s">
        <v>65</v>
      </c>
      <c r="K69" s="50" t="s">
        <v>423</v>
      </c>
      <c r="L69" s="50" t="s">
        <v>425</v>
      </c>
    </row>
    <row r="70" spans="1:16" ht="30" x14ac:dyDescent="0.25">
      <c r="A70" s="39">
        <f t="shared" si="1"/>
        <v>68</v>
      </c>
      <c r="B70" s="13" t="s">
        <v>381</v>
      </c>
      <c r="C70" s="16" t="s">
        <v>264</v>
      </c>
      <c r="D70" s="14" t="s">
        <v>3</v>
      </c>
      <c r="E70" s="13" t="s">
        <v>154</v>
      </c>
      <c r="F70" s="13" t="s">
        <v>73</v>
      </c>
      <c r="G70" s="6" t="s">
        <v>98</v>
      </c>
      <c r="H70" s="21">
        <v>9373727050</v>
      </c>
      <c r="I70" s="18" t="s">
        <v>197</v>
      </c>
      <c r="J70" s="14" t="s">
        <v>66</v>
      </c>
      <c r="K70" s="50" t="s">
        <v>423</v>
      </c>
      <c r="L70" s="50" t="s">
        <v>424</v>
      </c>
    </row>
    <row r="71" spans="1:16" ht="30" x14ac:dyDescent="0.25">
      <c r="A71" s="39">
        <f t="shared" si="1"/>
        <v>69</v>
      </c>
      <c r="B71" s="50" t="s">
        <v>622</v>
      </c>
      <c r="C71" s="13" t="s">
        <v>603</v>
      </c>
      <c r="D71" s="14" t="s">
        <v>3</v>
      </c>
      <c r="E71" s="13" t="s">
        <v>155</v>
      </c>
      <c r="F71" s="13" t="s">
        <v>75</v>
      </c>
      <c r="G71" s="6" t="s">
        <v>109</v>
      </c>
      <c r="H71" s="6">
        <v>9933136020</v>
      </c>
      <c r="I71" s="18"/>
      <c r="J71" s="15" t="s">
        <v>67</v>
      </c>
      <c r="K71" s="80" t="s">
        <v>422</v>
      </c>
      <c r="L71" s="80" t="s">
        <v>425</v>
      </c>
      <c r="P71" s="69" t="s">
        <v>621</v>
      </c>
    </row>
    <row r="72" spans="1:16" ht="30" x14ac:dyDescent="0.25">
      <c r="A72" s="39">
        <f t="shared" si="1"/>
        <v>70</v>
      </c>
      <c r="B72" s="13" t="s">
        <v>380</v>
      </c>
      <c r="C72" s="16" t="s">
        <v>265</v>
      </c>
      <c r="D72" s="14" t="s">
        <v>3</v>
      </c>
      <c r="E72" s="13" t="s">
        <v>154</v>
      </c>
      <c r="F72" s="13" t="s">
        <v>75</v>
      </c>
      <c r="G72" s="6" t="s">
        <v>89</v>
      </c>
      <c r="H72" s="6">
        <v>9933582222</v>
      </c>
      <c r="I72" s="19" t="s">
        <v>198</v>
      </c>
      <c r="J72" s="14" t="s">
        <v>68</v>
      </c>
      <c r="K72" s="50" t="s">
        <v>423</v>
      </c>
      <c r="L72" s="50" t="s">
        <v>425</v>
      </c>
    </row>
    <row r="73" spans="1:16" ht="30" x14ac:dyDescent="0.25">
      <c r="A73" s="39">
        <f t="shared" si="1"/>
        <v>71</v>
      </c>
      <c r="B73" s="13" t="s">
        <v>379</v>
      </c>
      <c r="C73" s="16" t="s">
        <v>266</v>
      </c>
      <c r="D73" s="14" t="s">
        <v>3</v>
      </c>
      <c r="E73" s="13" t="s">
        <v>154</v>
      </c>
      <c r="F73" s="50" t="s">
        <v>79</v>
      </c>
      <c r="G73" s="6" t="s">
        <v>91</v>
      </c>
      <c r="H73" s="6" t="s">
        <v>336</v>
      </c>
      <c r="I73" s="18"/>
      <c r="J73" s="14" t="s">
        <v>69</v>
      </c>
      <c r="K73" s="50" t="s">
        <v>423</v>
      </c>
      <c r="L73" s="50" t="s">
        <v>425</v>
      </c>
    </row>
    <row r="74" spans="1:16" ht="30" x14ac:dyDescent="0.25">
      <c r="A74" s="39">
        <f t="shared" si="1"/>
        <v>72</v>
      </c>
      <c r="B74" s="13" t="s">
        <v>378</v>
      </c>
      <c r="C74" s="16" t="s">
        <v>267</v>
      </c>
      <c r="D74" s="14" t="s">
        <v>3</v>
      </c>
      <c r="E74" s="13" t="s">
        <v>155</v>
      </c>
      <c r="F74" s="13" t="s">
        <v>80</v>
      </c>
      <c r="G74" s="6" t="s">
        <v>122</v>
      </c>
      <c r="H74" s="6" t="s">
        <v>434</v>
      </c>
      <c r="I74" s="18"/>
      <c r="J74" s="14" t="s">
        <v>70</v>
      </c>
      <c r="K74" s="13" t="s">
        <v>423</v>
      </c>
      <c r="L74" s="50" t="s">
        <v>425</v>
      </c>
    </row>
    <row r="75" spans="1:16" ht="30" x14ac:dyDescent="0.25">
      <c r="A75" s="39">
        <f t="shared" si="1"/>
        <v>73</v>
      </c>
      <c r="B75" s="13" t="s">
        <v>377</v>
      </c>
      <c r="C75" s="16" t="s">
        <v>268</v>
      </c>
      <c r="D75" s="14" t="s">
        <v>3</v>
      </c>
      <c r="E75" s="13" t="s">
        <v>155</v>
      </c>
      <c r="F75" s="13" t="s">
        <v>84</v>
      </c>
      <c r="G75" s="6" t="s">
        <v>114</v>
      </c>
      <c r="H75" s="6" t="s">
        <v>338</v>
      </c>
      <c r="I75" s="18" t="s">
        <v>337</v>
      </c>
      <c r="J75" s="14" t="s">
        <v>71</v>
      </c>
      <c r="K75" s="14" t="s">
        <v>423</v>
      </c>
      <c r="L75" s="15" t="s">
        <v>425</v>
      </c>
      <c r="M75" s="75"/>
      <c r="N75" s="76"/>
      <c r="O75" s="75"/>
    </row>
    <row r="76" spans="1:16" ht="30" x14ac:dyDescent="0.25">
      <c r="A76" s="39">
        <f t="shared" si="1"/>
        <v>74</v>
      </c>
      <c r="B76" s="13" t="s">
        <v>481</v>
      </c>
      <c r="C76" s="13"/>
      <c r="D76" s="14" t="s">
        <v>3</v>
      </c>
      <c r="E76" s="13" t="s">
        <v>155</v>
      </c>
      <c r="F76" s="14" t="s">
        <v>75</v>
      </c>
      <c r="G76" s="17" t="s">
        <v>482</v>
      </c>
      <c r="H76" s="18">
        <v>9133144167</v>
      </c>
      <c r="I76" s="18"/>
      <c r="J76" s="14"/>
      <c r="K76" s="53"/>
      <c r="L76" s="53"/>
      <c r="M76" s="41" t="s">
        <v>450</v>
      </c>
      <c r="N76" s="73"/>
      <c r="O76" s="41"/>
    </row>
    <row r="77" spans="1:16" x14ac:dyDescent="0.25">
      <c r="A77" s="39">
        <f t="shared" si="1"/>
        <v>75</v>
      </c>
      <c r="B77" s="13" t="s">
        <v>483</v>
      </c>
      <c r="C77" s="13"/>
      <c r="D77" s="14" t="s">
        <v>3</v>
      </c>
      <c r="E77" s="13" t="s">
        <v>155</v>
      </c>
      <c r="F77" s="14" t="s">
        <v>84</v>
      </c>
      <c r="G77" s="18" t="s">
        <v>484</v>
      </c>
      <c r="H77" s="18"/>
      <c r="I77" s="18"/>
      <c r="J77" s="14"/>
      <c r="K77" s="54"/>
      <c r="L77" s="53"/>
      <c r="M77" s="41" t="s">
        <v>450</v>
      </c>
      <c r="N77" s="41"/>
      <c r="O77" s="41"/>
    </row>
    <row r="78" spans="1:16" ht="30" x14ac:dyDescent="0.25">
      <c r="A78" s="39">
        <f t="shared" si="1"/>
        <v>76</v>
      </c>
      <c r="B78" s="50" t="s">
        <v>442</v>
      </c>
      <c r="C78" s="11" t="s">
        <v>443</v>
      </c>
      <c r="D78" s="14" t="s">
        <v>1</v>
      </c>
      <c r="E78" s="13" t="s">
        <v>154</v>
      </c>
      <c r="F78" s="14" t="s">
        <v>77</v>
      </c>
      <c r="G78" s="12" t="s">
        <v>444</v>
      </c>
      <c r="H78" s="14"/>
      <c r="I78" s="18"/>
      <c r="J78" s="14"/>
      <c r="K78" s="53"/>
      <c r="L78" s="53"/>
      <c r="M78" s="41"/>
      <c r="N78" s="41"/>
      <c r="O78" s="41" t="s">
        <v>450</v>
      </c>
    </row>
    <row r="79" spans="1:16" ht="30" x14ac:dyDescent="0.25">
      <c r="A79" s="39">
        <f t="shared" si="1"/>
        <v>77</v>
      </c>
      <c r="B79" s="13" t="s">
        <v>445</v>
      </c>
      <c r="C79" s="11" t="s">
        <v>446</v>
      </c>
      <c r="D79" s="14" t="s">
        <v>1</v>
      </c>
      <c r="E79" s="13" t="s">
        <v>154</v>
      </c>
      <c r="F79" s="14" t="s">
        <v>75</v>
      </c>
      <c r="G79" s="12" t="s">
        <v>447</v>
      </c>
      <c r="H79" s="14" t="s">
        <v>448</v>
      </c>
      <c r="I79" s="18"/>
      <c r="J79" s="14" t="s">
        <v>449</v>
      </c>
      <c r="K79" s="53"/>
      <c r="L79" s="53"/>
      <c r="M79" s="72"/>
      <c r="N79" s="41" t="s">
        <v>450</v>
      </c>
      <c r="O79" s="41"/>
    </row>
    <row r="80" spans="1:16" ht="30" x14ac:dyDescent="0.25">
      <c r="A80" s="39">
        <f t="shared" si="1"/>
        <v>78</v>
      </c>
      <c r="B80" s="13" t="s">
        <v>485</v>
      </c>
      <c r="C80" s="16" t="s">
        <v>486</v>
      </c>
      <c r="D80" s="14" t="s">
        <v>3</v>
      </c>
      <c r="E80" s="13" t="s">
        <v>155</v>
      </c>
      <c r="F80" s="14" t="s">
        <v>75</v>
      </c>
      <c r="G80" s="17" t="s">
        <v>487</v>
      </c>
      <c r="H80" s="18" t="s">
        <v>488</v>
      </c>
      <c r="I80" s="18" t="s">
        <v>489</v>
      </c>
      <c r="J80" s="14" t="s">
        <v>490</v>
      </c>
      <c r="K80" s="53"/>
      <c r="L80" s="53"/>
      <c r="M80" s="41" t="s">
        <v>450</v>
      </c>
      <c r="N80" s="41"/>
      <c r="O80" s="41"/>
    </row>
    <row r="81" spans="1:15" ht="30" x14ac:dyDescent="0.25">
      <c r="A81" s="39">
        <f t="shared" si="1"/>
        <v>79</v>
      </c>
      <c r="B81" s="50" t="s">
        <v>451</v>
      </c>
      <c r="C81" s="11" t="s">
        <v>605</v>
      </c>
      <c r="D81" s="14" t="s">
        <v>1</v>
      </c>
      <c r="E81" s="13" t="s">
        <v>154</v>
      </c>
      <c r="F81" s="14" t="s">
        <v>78</v>
      </c>
      <c r="G81" s="12" t="s">
        <v>452</v>
      </c>
      <c r="H81" s="14"/>
      <c r="I81" s="18"/>
      <c r="J81" s="65" t="s">
        <v>453</v>
      </c>
      <c r="K81" s="53"/>
      <c r="L81" s="53"/>
      <c r="M81" s="41"/>
      <c r="N81" s="41" t="s">
        <v>450</v>
      </c>
      <c r="O81" s="41"/>
    </row>
    <row r="82" spans="1:15" ht="90" x14ac:dyDescent="0.25">
      <c r="A82" s="39">
        <f t="shared" si="1"/>
        <v>80</v>
      </c>
      <c r="B82" s="13" t="s">
        <v>454</v>
      </c>
      <c r="C82" s="11" t="s">
        <v>455</v>
      </c>
      <c r="D82" s="14" t="s">
        <v>1</v>
      </c>
      <c r="E82" s="13" t="s">
        <v>154</v>
      </c>
      <c r="F82" s="14" t="s">
        <v>75</v>
      </c>
      <c r="G82" s="12" t="s">
        <v>456</v>
      </c>
      <c r="H82" s="15" t="s">
        <v>457</v>
      </c>
      <c r="I82" s="18"/>
      <c r="J82" s="14" t="s">
        <v>458</v>
      </c>
      <c r="K82" s="53"/>
      <c r="L82" s="53"/>
      <c r="M82" s="41"/>
      <c r="N82" s="41" t="s">
        <v>450</v>
      </c>
      <c r="O82" s="41"/>
    </row>
    <row r="83" spans="1:15" ht="36.75" customHeight="1" x14ac:dyDescent="0.25">
      <c r="A83" s="39">
        <f t="shared" si="1"/>
        <v>81</v>
      </c>
      <c r="B83" s="50" t="s">
        <v>604</v>
      </c>
      <c r="C83" s="13"/>
      <c r="D83" s="14" t="s">
        <v>3</v>
      </c>
      <c r="E83" s="13" t="s">
        <v>155</v>
      </c>
      <c r="F83" s="14" t="s">
        <v>75</v>
      </c>
      <c r="G83" s="43" t="s">
        <v>491</v>
      </c>
      <c r="H83" s="18">
        <v>4611746240</v>
      </c>
      <c r="I83" s="18"/>
      <c r="J83" s="14"/>
      <c r="K83" s="53"/>
      <c r="L83" s="53"/>
      <c r="M83" s="41" t="s">
        <v>450</v>
      </c>
      <c r="N83" s="41"/>
      <c r="O83" s="41"/>
    </row>
    <row r="84" spans="1:15" ht="90" x14ac:dyDescent="0.25">
      <c r="A84" s="39">
        <f t="shared" si="1"/>
        <v>82</v>
      </c>
      <c r="B84" s="13" t="s">
        <v>459</v>
      </c>
      <c r="C84" s="11" t="s">
        <v>460</v>
      </c>
      <c r="D84" s="14" t="s">
        <v>1</v>
      </c>
      <c r="E84" s="13" t="s">
        <v>154</v>
      </c>
      <c r="F84" s="14" t="s">
        <v>78</v>
      </c>
      <c r="G84" s="12" t="s">
        <v>624</v>
      </c>
      <c r="H84" s="14" t="s">
        <v>461</v>
      </c>
      <c r="I84" s="17" t="s">
        <v>462</v>
      </c>
      <c r="J84" s="88" t="s">
        <v>463</v>
      </c>
      <c r="K84" s="53"/>
      <c r="L84" s="53"/>
      <c r="M84" s="41"/>
      <c r="N84" s="41" t="s">
        <v>450</v>
      </c>
      <c r="O84" s="41"/>
    </row>
    <row r="85" spans="1:15" x14ac:dyDescent="0.25">
      <c r="A85" s="39">
        <f t="shared" si="1"/>
        <v>83</v>
      </c>
      <c r="B85" s="13" t="s">
        <v>492</v>
      </c>
      <c r="C85" s="13"/>
      <c r="D85" s="14" t="s">
        <v>3</v>
      </c>
      <c r="E85" s="13" t="s">
        <v>155</v>
      </c>
      <c r="F85" s="14" t="s">
        <v>76</v>
      </c>
      <c r="G85" s="18" t="s">
        <v>493</v>
      </c>
      <c r="H85" s="18">
        <v>9333341622</v>
      </c>
      <c r="I85" s="18"/>
      <c r="J85" s="14"/>
      <c r="K85" s="53"/>
      <c r="L85" s="53"/>
      <c r="M85" s="41" t="s">
        <v>450</v>
      </c>
      <c r="N85" s="73"/>
      <c r="O85" s="41"/>
    </row>
    <row r="86" spans="1:15" x14ac:dyDescent="0.25">
      <c r="A86" s="39">
        <f t="shared" si="1"/>
        <v>84</v>
      </c>
      <c r="B86" s="13" t="s">
        <v>494</v>
      </c>
      <c r="C86" s="13"/>
      <c r="D86" s="14" t="s">
        <v>3</v>
      </c>
      <c r="E86" s="13" t="s">
        <v>155</v>
      </c>
      <c r="F86" s="14" t="s">
        <v>75</v>
      </c>
      <c r="G86" s="18" t="s">
        <v>495</v>
      </c>
      <c r="H86" s="18">
        <v>9932531225</v>
      </c>
      <c r="I86" s="18"/>
      <c r="J86" s="14"/>
      <c r="K86" s="53"/>
      <c r="L86" s="53"/>
      <c r="M86" s="41" t="s">
        <v>450</v>
      </c>
      <c r="N86" s="73"/>
      <c r="O86" s="41"/>
    </row>
    <row r="87" spans="1:15" ht="45" x14ac:dyDescent="0.25">
      <c r="A87" s="39">
        <f t="shared" si="1"/>
        <v>85</v>
      </c>
      <c r="B87" s="13" t="s">
        <v>496</v>
      </c>
      <c r="C87" s="16" t="s">
        <v>497</v>
      </c>
      <c r="D87" s="14" t="s">
        <v>3</v>
      </c>
      <c r="E87" s="13" t="s">
        <v>155</v>
      </c>
      <c r="F87" s="14" t="s">
        <v>77</v>
      </c>
      <c r="G87" s="12" t="s">
        <v>498</v>
      </c>
      <c r="H87" s="12">
        <v>9321115308</v>
      </c>
      <c r="I87" s="44" t="s">
        <v>499</v>
      </c>
      <c r="J87" s="14" t="s">
        <v>500</v>
      </c>
      <c r="K87" s="53"/>
      <c r="L87" s="53"/>
      <c r="M87" s="41" t="s">
        <v>450</v>
      </c>
      <c r="N87" s="73"/>
      <c r="O87" s="41"/>
    </row>
    <row r="88" spans="1:15" ht="45" x14ac:dyDescent="0.25">
      <c r="A88" s="39">
        <f t="shared" si="1"/>
        <v>86</v>
      </c>
      <c r="B88" s="50" t="s">
        <v>501</v>
      </c>
      <c r="C88" s="16" t="s">
        <v>502</v>
      </c>
      <c r="D88" s="14" t="s">
        <v>3</v>
      </c>
      <c r="E88" s="13" t="s">
        <v>155</v>
      </c>
      <c r="F88" s="14" t="s">
        <v>75</v>
      </c>
      <c r="G88" s="12" t="s">
        <v>503</v>
      </c>
      <c r="H88" s="12" t="s">
        <v>504</v>
      </c>
      <c r="I88" s="18"/>
      <c r="J88" s="14" t="s">
        <v>505</v>
      </c>
      <c r="K88" s="53"/>
      <c r="L88" s="53"/>
      <c r="M88" s="41" t="s">
        <v>450</v>
      </c>
      <c r="N88" s="73"/>
      <c r="O88" s="41"/>
    </row>
    <row r="89" spans="1:15" ht="30" x14ac:dyDescent="0.25">
      <c r="A89" s="39">
        <f t="shared" si="1"/>
        <v>87</v>
      </c>
      <c r="B89" s="13" t="s">
        <v>506</v>
      </c>
      <c r="C89" s="16" t="s">
        <v>507</v>
      </c>
      <c r="D89" s="14" t="s">
        <v>3</v>
      </c>
      <c r="E89" s="13" t="s">
        <v>155</v>
      </c>
      <c r="F89" s="14" t="s">
        <v>75</v>
      </c>
      <c r="G89" s="12" t="s">
        <v>508</v>
      </c>
      <c r="H89" s="18" t="s">
        <v>509</v>
      </c>
      <c r="I89" s="18"/>
      <c r="J89" s="14" t="s">
        <v>510</v>
      </c>
      <c r="K89" s="53"/>
      <c r="L89" s="53"/>
      <c r="M89" s="41" t="s">
        <v>450</v>
      </c>
      <c r="N89" s="73"/>
      <c r="O89" s="41"/>
    </row>
    <row r="90" spans="1:15" ht="30" x14ac:dyDescent="0.25">
      <c r="A90" s="39">
        <f t="shared" si="1"/>
        <v>88</v>
      </c>
      <c r="B90" s="13" t="s">
        <v>511</v>
      </c>
      <c r="C90" s="13"/>
      <c r="D90" s="14" t="s">
        <v>3</v>
      </c>
      <c r="E90" s="13" t="s">
        <v>155</v>
      </c>
      <c r="F90" s="14" t="s">
        <v>75</v>
      </c>
      <c r="G90" s="17" t="s">
        <v>512</v>
      </c>
      <c r="H90" s="17" t="s">
        <v>513</v>
      </c>
      <c r="I90" s="45"/>
      <c r="J90" s="14"/>
      <c r="K90" s="53"/>
      <c r="L90" s="53"/>
      <c r="M90" s="41" t="s">
        <v>450</v>
      </c>
      <c r="N90" s="73"/>
      <c r="O90" s="41"/>
    </row>
    <row r="91" spans="1:15" ht="30" x14ac:dyDescent="0.25">
      <c r="A91" s="39">
        <f t="shared" si="1"/>
        <v>89</v>
      </c>
      <c r="B91" s="13" t="s">
        <v>514</v>
      </c>
      <c r="C91" s="16" t="s">
        <v>515</v>
      </c>
      <c r="D91" s="14" t="s">
        <v>3</v>
      </c>
      <c r="E91" s="13" t="s">
        <v>155</v>
      </c>
      <c r="F91" s="14" t="s">
        <v>75</v>
      </c>
      <c r="G91" s="17" t="s">
        <v>516</v>
      </c>
      <c r="H91" s="12" t="s">
        <v>517</v>
      </c>
      <c r="I91" s="19" t="s">
        <v>518</v>
      </c>
      <c r="J91" s="15" t="s">
        <v>519</v>
      </c>
      <c r="K91" s="53"/>
      <c r="L91" s="53"/>
      <c r="M91" s="41" t="s">
        <v>450</v>
      </c>
      <c r="N91" s="73"/>
      <c r="O91" s="41"/>
    </row>
    <row r="92" spans="1:15" ht="45" x14ac:dyDescent="0.25">
      <c r="A92" s="39">
        <f t="shared" si="1"/>
        <v>90</v>
      </c>
      <c r="B92" s="13" t="s">
        <v>520</v>
      </c>
      <c r="C92" s="13"/>
      <c r="D92" s="14" t="s">
        <v>3</v>
      </c>
      <c r="E92" s="13" t="s">
        <v>155</v>
      </c>
      <c r="F92" s="14" t="s">
        <v>74</v>
      </c>
      <c r="G92" s="46" t="s">
        <v>521</v>
      </c>
      <c r="H92" s="17" t="s">
        <v>522</v>
      </c>
      <c r="I92" s="18"/>
      <c r="J92" s="14"/>
      <c r="K92" s="53"/>
      <c r="L92" s="53"/>
      <c r="M92" s="41" t="s">
        <v>450</v>
      </c>
      <c r="N92" s="73"/>
      <c r="O92" s="41"/>
    </row>
    <row r="93" spans="1:15" x14ac:dyDescent="0.25">
      <c r="A93" s="39">
        <f t="shared" si="1"/>
        <v>91</v>
      </c>
      <c r="B93" s="13" t="s">
        <v>523</v>
      </c>
      <c r="C93" s="13"/>
      <c r="D93" s="14" t="s">
        <v>3</v>
      </c>
      <c r="E93" s="13" t="s">
        <v>155</v>
      </c>
      <c r="F93" s="14" t="s">
        <v>75</v>
      </c>
      <c r="G93" s="17" t="s">
        <v>524</v>
      </c>
      <c r="H93" s="17" t="s">
        <v>525</v>
      </c>
      <c r="I93" s="18"/>
      <c r="J93" s="14"/>
      <c r="K93" s="53"/>
      <c r="L93" s="53"/>
      <c r="M93" s="41" t="s">
        <v>450</v>
      </c>
      <c r="N93" s="73"/>
      <c r="O93" s="41"/>
    </row>
    <row r="94" spans="1:15" x14ac:dyDescent="0.25">
      <c r="A94" s="39">
        <f t="shared" si="1"/>
        <v>92</v>
      </c>
      <c r="B94" s="13" t="s">
        <v>526</v>
      </c>
      <c r="C94" s="13"/>
      <c r="D94" s="14" t="s">
        <v>3</v>
      </c>
      <c r="E94" s="13" t="s">
        <v>155</v>
      </c>
      <c r="F94" s="14" t="s">
        <v>75</v>
      </c>
      <c r="G94" s="18" t="s">
        <v>527</v>
      </c>
      <c r="H94" s="47" t="s">
        <v>528</v>
      </c>
      <c r="I94" s="48" t="s">
        <v>529</v>
      </c>
      <c r="J94" s="14"/>
      <c r="K94" s="53"/>
      <c r="L94" s="53"/>
      <c r="M94" s="41" t="s">
        <v>450</v>
      </c>
      <c r="N94" s="41"/>
      <c r="O94" s="41"/>
    </row>
    <row r="95" spans="1:15" ht="30" x14ac:dyDescent="0.25">
      <c r="A95" s="39">
        <f t="shared" si="1"/>
        <v>93</v>
      </c>
      <c r="B95" s="13" t="s">
        <v>464</v>
      </c>
      <c r="C95" s="16" t="s">
        <v>465</v>
      </c>
      <c r="D95" s="14" t="s">
        <v>1</v>
      </c>
      <c r="E95" s="13" t="s">
        <v>154</v>
      </c>
      <c r="F95" s="14" t="s">
        <v>75</v>
      </c>
      <c r="G95" s="17" t="s">
        <v>466</v>
      </c>
      <c r="H95" s="18"/>
      <c r="I95" s="18"/>
      <c r="J95" s="14" t="s">
        <v>467</v>
      </c>
      <c r="K95" s="53"/>
      <c r="L95" s="53"/>
      <c r="M95" s="41"/>
      <c r="N95" s="41"/>
      <c r="O95" s="41" t="s">
        <v>450</v>
      </c>
    </row>
    <row r="96" spans="1:15" ht="30" x14ac:dyDescent="0.25">
      <c r="A96" s="39">
        <f t="shared" si="1"/>
        <v>94</v>
      </c>
      <c r="B96" s="13" t="s">
        <v>468</v>
      </c>
      <c r="C96" s="11" t="s">
        <v>578</v>
      </c>
      <c r="D96" s="14" t="s">
        <v>1</v>
      </c>
      <c r="E96" s="13" t="s">
        <v>154</v>
      </c>
      <c r="F96" s="14" t="s">
        <v>75</v>
      </c>
      <c r="G96" s="12" t="s">
        <v>469</v>
      </c>
      <c r="H96" s="49" t="s">
        <v>470</v>
      </c>
      <c r="I96" s="18" t="s">
        <v>471</v>
      </c>
      <c r="J96" s="14" t="s">
        <v>472</v>
      </c>
      <c r="K96" s="53"/>
      <c r="L96" s="53"/>
      <c r="M96" s="41"/>
      <c r="N96" s="41"/>
      <c r="O96" s="41" t="s">
        <v>450</v>
      </c>
    </row>
    <row r="97" spans="1:15" ht="30" x14ac:dyDescent="0.25">
      <c r="A97" s="39">
        <f t="shared" si="1"/>
        <v>95</v>
      </c>
      <c r="B97" s="50" t="s">
        <v>473</v>
      </c>
      <c r="C97" s="11" t="s">
        <v>474</v>
      </c>
      <c r="D97" s="14" t="s">
        <v>1</v>
      </c>
      <c r="E97" s="13" t="s">
        <v>154</v>
      </c>
      <c r="F97" s="14" t="s">
        <v>80</v>
      </c>
      <c r="G97" s="12" t="s">
        <v>475</v>
      </c>
      <c r="H97" s="14"/>
      <c r="I97" s="18"/>
      <c r="J97" s="15" t="s">
        <v>476</v>
      </c>
      <c r="K97" s="53"/>
      <c r="L97" s="53"/>
      <c r="M97" s="41"/>
      <c r="N97" s="41" t="s">
        <v>450</v>
      </c>
      <c r="O97" s="73"/>
    </row>
    <row r="98" spans="1:15" ht="30" x14ac:dyDescent="0.25">
      <c r="A98" s="39">
        <f t="shared" si="1"/>
        <v>96</v>
      </c>
      <c r="B98" s="13" t="s">
        <v>530</v>
      </c>
      <c r="C98" s="13"/>
      <c r="D98" s="14" t="s">
        <v>3</v>
      </c>
      <c r="E98" s="13" t="s">
        <v>155</v>
      </c>
      <c r="F98" s="14" t="s">
        <v>81</v>
      </c>
      <c r="G98" s="17" t="s">
        <v>531</v>
      </c>
      <c r="H98" s="35" t="s">
        <v>532</v>
      </c>
      <c r="I98" s="35" t="s">
        <v>533</v>
      </c>
      <c r="J98" s="14"/>
      <c r="K98" s="53"/>
      <c r="L98" s="53"/>
      <c r="M98" s="41" t="s">
        <v>450</v>
      </c>
      <c r="N98" s="73"/>
      <c r="O98" s="41"/>
    </row>
    <row r="99" spans="1:15" ht="30" x14ac:dyDescent="0.25">
      <c r="A99" s="39">
        <f t="shared" si="1"/>
        <v>97</v>
      </c>
      <c r="B99" s="13" t="s">
        <v>534</v>
      </c>
      <c r="C99" s="16" t="s">
        <v>535</v>
      </c>
      <c r="D99" s="14" t="s">
        <v>3</v>
      </c>
      <c r="E99" s="13" t="s">
        <v>155</v>
      </c>
      <c r="F99" s="14" t="s">
        <v>75</v>
      </c>
      <c r="G99" s="12" t="s">
        <v>536</v>
      </c>
      <c r="H99" s="12" t="s">
        <v>537</v>
      </c>
      <c r="I99" s="18" t="s">
        <v>538</v>
      </c>
      <c r="J99" s="14" t="s">
        <v>539</v>
      </c>
      <c r="K99" s="53"/>
      <c r="L99" s="53"/>
      <c r="M99" s="41" t="s">
        <v>450</v>
      </c>
      <c r="N99" s="73"/>
      <c r="O99" s="41"/>
    </row>
    <row r="100" spans="1:15" ht="30" x14ac:dyDescent="0.25">
      <c r="A100" s="39">
        <f t="shared" si="1"/>
        <v>98</v>
      </c>
      <c r="B100" s="13" t="s">
        <v>540</v>
      </c>
      <c r="C100" s="13"/>
      <c r="D100" s="14" t="s">
        <v>3</v>
      </c>
      <c r="E100" s="13" t="s">
        <v>155</v>
      </c>
      <c r="F100" s="14" t="s">
        <v>75</v>
      </c>
      <c r="G100" s="17" t="s">
        <v>541</v>
      </c>
      <c r="H100" s="45"/>
      <c r="I100" s="18"/>
      <c r="J100" s="15" t="s">
        <v>542</v>
      </c>
      <c r="K100" s="53"/>
      <c r="L100" s="53"/>
      <c r="M100" s="41" t="s">
        <v>450</v>
      </c>
      <c r="N100" s="73"/>
      <c r="O100" s="41"/>
    </row>
    <row r="101" spans="1:15" x14ac:dyDescent="0.25">
      <c r="A101" s="39">
        <f t="shared" si="1"/>
        <v>99</v>
      </c>
      <c r="B101" s="13" t="s">
        <v>543</v>
      </c>
      <c r="C101" s="13"/>
      <c r="D101" s="14" t="s">
        <v>3</v>
      </c>
      <c r="E101" s="13" t="s">
        <v>155</v>
      </c>
      <c r="F101" s="14" t="s">
        <v>72</v>
      </c>
      <c r="G101" s="51" t="s">
        <v>544</v>
      </c>
      <c r="H101" s="18"/>
      <c r="I101" s="18"/>
      <c r="J101" s="14"/>
      <c r="K101" s="53"/>
      <c r="L101" s="53"/>
      <c r="M101" s="41" t="s">
        <v>450</v>
      </c>
      <c r="N101" s="73"/>
      <c r="O101" s="41"/>
    </row>
    <row r="102" spans="1:15" ht="30" x14ac:dyDescent="0.25">
      <c r="A102" s="39">
        <f t="shared" si="1"/>
        <v>100</v>
      </c>
      <c r="B102" s="13" t="s">
        <v>545</v>
      </c>
      <c r="C102" s="13"/>
      <c r="D102" s="14" t="s">
        <v>3</v>
      </c>
      <c r="E102" s="13" t="s">
        <v>155</v>
      </c>
      <c r="F102" s="14" t="s">
        <v>75</v>
      </c>
      <c r="G102" s="17" t="s">
        <v>546</v>
      </c>
      <c r="H102" s="18"/>
      <c r="I102" s="18"/>
      <c r="J102" s="14"/>
      <c r="K102" s="53"/>
      <c r="L102" s="53"/>
      <c r="M102" s="41" t="s">
        <v>450</v>
      </c>
      <c r="N102" s="73"/>
      <c r="O102" s="41"/>
    </row>
    <row r="103" spans="1:15" ht="30" x14ac:dyDescent="0.25">
      <c r="A103" s="39">
        <f t="shared" si="1"/>
        <v>101</v>
      </c>
      <c r="B103" s="13" t="s">
        <v>547</v>
      </c>
      <c r="C103" s="16" t="s">
        <v>548</v>
      </c>
      <c r="D103" s="14" t="s">
        <v>3</v>
      </c>
      <c r="E103" s="13" t="s">
        <v>155</v>
      </c>
      <c r="F103" s="14" t="s">
        <v>75</v>
      </c>
      <c r="G103" s="52" t="s">
        <v>549</v>
      </c>
      <c r="H103" s="6" t="s">
        <v>550</v>
      </c>
      <c r="I103" s="18" t="s">
        <v>551</v>
      </c>
      <c r="J103" s="14" t="s">
        <v>552</v>
      </c>
      <c r="K103" s="53"/>
      <c r="L103" s="53"/>
      <c r="M103" s="41" t="s">
        <v>450</v>
      </c>
      <c r="N103" s="73"/>
      <c r="O103" s="41"/>
    </row>
    <row r="104" spans="1:15" ht="60" x14ac:dyDescent="0.25">
      <c r="A104" s="39">
        <f t="shared" si="1"/>
        <v>102</v>
      </c>
      <c r="B104" s="13" t="s">
        <v>553</v>
      </c>
      <c r="C104" s="16" t="s">
        <v>554</v>
      </c>
      <c r="D104" s="14" t="s">
        <v>3</v>
      </c>
      <c r="E104" s="13" t="s">
        <v>155</v>
      </c>
      <c r="F104" s="14" t="s">
        <v>75</v>
      </c>
      <c r="G104" s="12" t="s">
        <v>555</v>
      </c>
      <c r="H104" s="19" t="s">
        <v>556</v>
      </c>
      <c r="I104" s="18"/>
      <c r="J104" s="14" t="s">
        <v>557</v>
      </c>
      <c r="K104" s="53"/>
      <c r="L104" s="53"/>
      <c r="M104" s="72" t="s">
        <v>450</v>
      </c>
      <c r="N104" s="73"/>
      <c r="O104" s="73"/>
    </row>
    <row r="105" spans="1:15" x14ac:dyDescent="0.25">
      <c r="C105" s="79"/>
      <c r="E105" s="79"/>
    </row>
    <row r="106" spans="1:15" x14ac:dyDescent="0.25">
      <c r="C106" s="79"/>
      <c r="E106" s="79"/>
    </row>
    <row r="107" spans="1:15" x14ac:dyDescent="0.25">
      <c r="C107" s="79"/>
      <c r="E107" s="79"/>
    </row>
    <row r="108" spans="1:15" x14ac:dyDescent="0.25">
      <c r="C108" s="79"/>
      <c r="E108" s="79"/>
    </row>
    <row r="109" spans="1:15" x14ac:dyDescent="0.25">
      <c r="E109" s="79"/>
    </row>
    <row r="110" spans="1:15" x14ac:dyDescent="0.25">
      <c r="E110" s="79"/>
    </row>
    <row r="111" spans="1:15" x14ac:dyDescent="0.25">
      <c r="E111" s="79"/>
    </row>
    <row r="112" spans="1:15" x14ac:dyDescent="0.25">
      <c r="E112" s="79"/>
    </row>
  </sheetData>
  <sheetProtection algorithmName="SHA-512" hashValue="pKWKVHkFIWK9Y/2gmZhnpM+sPZprL7rQacm6/XnhkOY2kr7Ptu8rQfAOsiAqI5mmZtKpaBmytuLGXOYUHjjMuw==" saltValue="TiZMnBD+Gk2GoMCnJu0zNg==" spinCount="100000" sheet="1" objects="1" scenarios="1" formatCells="0" formatColumns="0" formatRows="0" sort="0" autoFilter="0" pivotTables="0"/>
  <autoFilter ref="A2:O104" xr:uid="{00000000-0009-0000-0000-000000000000}"/>
  <dataValidations count="1">
    <dataValidation type="list" allowBlank="1" showInputMessage="1" showErrorMessage="1" sqref="E3:E104" xr:uid="{C99BDBD0-4C19-4184-93F3-F575B677F5C3}">
      <formula1>#REF!</formula1>
    </dataValidation>
  </dataValidations>
  <hyperlinks>
    <hyperlink ref="P2" location="'NOTA METODOLÓGICA'!F1C1" display="Ver Nota metodológica" xr:uid="{00000000-0004-0000-0000-000003000000}"/>
    <hyperlink ref="P3" location="GLOSARIO!F1C1" display="Ver Glosario" xr:uid="{00000000-0004-0000-0000-000004000000}"/>
    <hyperlink ref="J6" r:id="rId1" xr:uid="{97038DBA-DAD0-4F3D-88B2-1C5EB9B616F6}"/>
    <hyperlink ref="Q2" location="GLOSARIO!F1C1" display="Ver Glosario" xr:uid="{56120AA3-FCA3-4BF2-95FC-37097B1F686B}"/>
    <hyperlink ref="P11" location="'NOTA METODOLÓGICA'!A1" display="*Ver Nota metodológica" xr:uid="{F3DA95E8-BA48-426F-BA4B-28FC02E75DCA}"/>
    <hyperlink ref="P71" location="'NOTA METODOLÓGICA'!A1" display="*Ver Nota metodológica" xr:uid="{154FF119-8EB7-4CDA-998B-B3B9A4DAD47E}"/>
    <hyperlink ref="P20" location="'NOTA METODOLÓGICA'!A1" display="*Ver Nota metodológica" xr:uid="{D2680ADD-F6A4-4073-8990-0C854ED232D0}"/>
  </hyperlinks>
  <printOptions horizontalCentered="1" verticalCentered="1"/>
  <pageMargins left="0.23622047244094491" right="0.23622047244094491" top="0.74803149606299213" bottom="0.74803149606299213" header="0.31496062992125984" footer="0.31496062992125984"/>
  <pageSetup scale="28" fitToHeight="0" orientation="landscape" r:id="rId2"/>
  <headerFooter>
    <oddHeader>&amp;C&amp;"-,Negrita"&amp;14Sistema Estatal de Información Científica y Tecnológica
&amp;12Infraestructura - Instituciones de educación superior y centros de investigación&amp;R&amp;G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9"/>
  <sheetViews>
    <sheetView zoomScale="120" zoomScaleNormal="120" workbookViewId="0">
      <selection activeCell="I21" sqref="I21"/>
    </sheetView>
  </sheetViews>
  <sheetFormatPr baseColWidth="10" defaultRowHeight="15" x14ac:dyDescent="0.25"/>
  <cols>
    <col min="1" max="1" width="49.7109375" customWidth="1"/>
    <col min="2" max="2" width="10.85546875" customWidth="1"/>
    <col min="3" max="3" width="41.42578125" customWidth="1"/>
    <col min="4" max="4" width="19" customWidth="1"/>
    <col min="5" max="5" width="59" customWidth="1"/>
    <col min="6" max="6" width="17.85546875" customWidth="1"/>
    <col min="7" max="7" width="53.140625" customWidth="1"/>
    <col min="8" max="8" width="33.140625" customWidth="1"/>
    <col min="9" max="9" width="33.5703125" customWidth="1"/>
    <col min="10" max="10" width="47.140625" customWidth="1"/>
    <col min="11" max="11" width="30.5703125" customWidth="1"/>
  </cols>
  <sheetData>
    <row r="1" spans="1:12" s="10" customFormat="1" x14ac:dyDescent="0.25">
      <c r="A1" s="5" t="s">
        <v>149</v>
      </c>
      <c r="B1" s="5" t="s">
        <v>199</v>
      </c>
      <c r="C1" s="5" t="s">
        <v>156</v>
      </c>
      <c r="D1" s="9" t="s">
        <v>200</v>
      </c>
      <c r="E1" s="9" t="s">
        <v>344</v>
      </c>
      <c r="F1" s="9" t="s">
        <v>345</v>
      </c>
      <c r="G1" s="9" t="s">
        <v>346</v>
      </c>
      <c r="H1" s="9" t="s">
        <v>347</v>
      </c>
      <c r="I1" s="9" t="s">
        <v>348</v>
      </c>
      <c r="J1" s="5" t="s">
        <v>0</v>
      </c>
      <c r="K1" s="63" t="s">
        <v>576</v>
      </c>
      <c r="L1" s="86"/>
    </row>
    <row r="2" spans="1:12" s="7" customFormat="1" ht="25.5" x14ac:dyDescent="0.2">
      <c r="A2" s="29" t="s">
        <v>390</v>
      </c>
      <c r="B2" s="29" t="s">
        <v>202</v>
      </c>
      <c r="C2" s="29" t="s">
        <v>3</v>
      </c>
      <c r="D2" s="29" t="s">
        <v>154</v>
      </c>
      <c r="E2" s="25" t="s">
        <v>171</v>
      </c>
      <c r="F2" s="29" t="s">
        <v>75</v>
      </c>
      <c r="G2" s="30" t="s">
        <v>172</v>
      </c>
      <c r="H2" s="30" t="s">
        <v>203</v>
      </c>
      <c r="I2" s="31" t="s">
        <v>320</v>
      </c>
      <c r="J2" s="29" t="s">
        <v>58</v>
      </c>
      <c r="K2" s="57"/>
    </row>
    <row r="3" spans="1:12" ht="45" x14ac:dyDescent="0.25">
      <c r="A3" s="29" t="s">
        <v>390</v>
      </c>
      <c r="B3" s="29" t="s">
        <v>202</v>
      </c>
      <c r="C3" s="29" t="s">
        <v>3</v>
      </c>
      <c r="D3" s="29" t="s">
        <v>154</v>
      </c>
      <c r="E3" s="26" t="s">
        <v>173</v>
      </c>
      <c r="F3" s="29" t="s">
        <v>75</v>
      </c>
      <c r="G3" s="1" t="s">
        <v>214</v>
      </c>
      <c r="H3" s="1" t="s">
        <v>204</v>
      </c>
      <c r="I3" s="31" t="s">
        <v>326</v>
      </c>
      <c r="J3" s="29" t="s">
        <v>58</v>
      </c>
    </row>
    <row r="4" spans="1:12" ht="25.5" x14ac:dyDescent="0.25">
      <c r="A4" s="29" t="s">
        <v>390</v>
      </c>
      <c r="B4" s="29" t="s">
        <v>202</v>
      </c>
      <c r="C4" s="29" t="s">
        <v>3</v>
      </c>
      <c r="D4" s="29" t="s">
        <v>154</v>
      </c>
      <c r="E4" s="25" t="s">
        <v>174</v>
      </c>
      <c r="F4" s="29" t="s">
        <v>75</v>
      </c>
      <c r="G4" s="30" t="s">
        <v>175</v>
      </c>
      <c r="H4" s="30" t="s">
        <v>349</v>
      </c>
      <c r="I4" s="31" t="s">
        <v>319</v>
      </c>
      <c r="J4" s="29" t="s">
        <v>58</v>
      </c>
    </row>
    <row r="5" spans="1:12" ht="38.25" x14ac:dyDescent="0.25">
      <c r="A5" s="29" t="s">
        <v>390</v>
      </c>
      <c r="B5" s="29" t="s">
        <v>202</v>
      </c>
      <c r="C5" s="29" t="s">
        <v>3</v>
      </c>
      <c r="D5" s="29" t="s">
        <v>154</v>
      </c>
      <c r="E5" s="25" t="s">
        <v>176</v>
      </c>
      <c r="F5" s="29" t="s">
        <v>75</v>
      </c>
      <c r="G5" s="30" t="s">
        <v>177</v>
      </c>
      <c r="H5" s="30" t="s">
        <v>205</v>
      </c>
      <c r="I5" s="31" t="s">
        <v>330</v>
      </c>
      <c r="J5" s="29" t="s">
        <v>58</v>
      </c>
    </row>
    <row r="6" spans="1:12" ht="38.25" x14ac:dyDescent="0.25">
      <c r="A6" s="29" t="s">
        <v>390</v>
      </c>
      <c r="B6" s="29" t="s">
        <v>202</v>
      </c>
      <c r="C6" s="29" t="s">
        <v>3</v>
      </c>
      <c r="D6" s="29" t="s">
        <v>154</v>
      </c>
      <c r="E6" s="25" t="s">
        <v>178</v>
      </c>
      <c r="F6" s="29" t="s">
        <v>75</v>
      </c>
      <c r="G6" s="30" t="s">
        <v>179</v>
      </c>
      <c r="H6" s="30" t="s">
        <v>206</v>
      </c>
      <c r="I6" s="31" t="s">
        <v>321</v>
      </c>
      <c r="J6" s="29" t="s">
        <v>58</v>
      </c>
    </row>
    <row r="7" spans="1:12" ht="31.5" customHeight="1" x14ac:dyDescent="0.25">
      <c r="A7" s="29" t="s">
        <v>390</v>
      </c>
      <c r="B7" s="29" t="s">
        <v>202</v>
      </c>
      <c r="C7" s="29" t="s">
        <v>3</v>
      </c>
      <c r="D7" s="29" t="s">
        <v>154</v>
      </c>
      <c r="E7" s="25" t="s">
        <v>180</v>
      </c>
      <c r="F7" s="29" t="s">
        <v>75</v>
      </c>
      <c r="G7" s="30" t="s">
        <v>207</v>
      </c>
      <c r="H7" s="30" t="s">
        <v>208</v>
      </c>
      <c r="I7" s="31" t="s">
        <v>324</v>
      </c>
      <c r="J7" s="29" t="s">
        <v>58</v>
      </c>
    </row>
    <row r="8" spans="1:12" ht="25.5" x14ac:dyDescent="0.25">
      <c r="A8" s="29" t="s">
        <v>390</v>
      </c>
      <c r="B8" s="29" t="s">
        <v>202</v>
      </c>
      <c r="C8" s="29" t="s">
        <v>3</v>
      </c>
      <c r="D8" s="29" t="s">
        <v>154</v>
      </c>
      <c r="E8" s="25" t="s">
        <v>181</v>
      </c>
      <c r="F8" s="29" t="s">
        <v>76</v>
      </c>
      <c r="G8" s="30" t="s">
        <v>182</v>
      </c>
      <c r="H8" s="30" t="s">
        <v>209</v>
      </c>
      <c r="I8" s="31" t="s">
        <v>327</v>
      </c>
      <c r="J8" s="29" t="s">
        <v>58</v>
      </c>
    </row>
    <row r="9" spans="1:12" ht="38.25" x14ac:dyDescent="0.25">
      <c r="A9" s="29" t="s">
        <v>390</v>
      </c>
      <c r="B9" s="29" t="s">
        <v>202</v>
      </c>
      <c r="C9" s="29" t="s">
        <v>3</v>
      </c>
      <c r="D9" s="29" t="s">
        <v>154</v>
      </c>
      <c r="E9" s="25" t="s">
        <v>183</v>
      </c>
      <c r="F9" s="29" t="s">
        <v>78</v>
      </c>
      <c r="G9" s="30" t="s">
        <v>184</v>
      </c>
      <c r="H9" s="30" t="s">
        <v>210</v>
      </c>
      <c r="I9" s="31" t="s">
        <v>323</v>
      </c>
      <c r="J9" s="29" t="s">
        <v>58</v>
      </c>
    </row>
    <row r="10" spans="1:12" ht="25.5" x14ac:dyDescent="0.25">
      <c r="A10" s="29" t="s">
        <v>390</v>
      </c>
      <c r="B10" s="29" t="s">
        <v>202</v>
      </c>
      <c r="C10" s="29" t="s">
        <v>3</v>
      </c>
      <c r="D10" s="29" t="s">
        <v>154</v>
      </c>
      <c r="E10" s="25" t="s">
        <v>185</v>
      </c>
      <c r="F10" s="29" t="s">
        <v>78</v>
      </c>
      <c r="G10" s="30" t="s">
        <v>186</v>
      </c>
      <c r="H10" s="30" t="s">
        <v>350</v>
      </c>
      <c r="I10" s="31" t="s">
        <v>325</v>
      </c>
      <c r="J10" s="29" t="s">
        <v>58</v>
      </c>
    </row>
    <row r="11" spans="1:12" ht="25.5" x14ac:dyDescent="0.25">
      <c r="A11" s="29" t="s">
        <v>390</v>
      </c>
      <c r="B11" s="29" t="s">
        <v>202</v>
      </c>
      <c r="C11" s="29" t="s">
        <v>3</v>
      </c>
      <c r="D11" s="29" t="s">
        <v>154</v>
      </c>
      <c r="E11" s="25" t="s">
        <v>187</v>
      </c>
      <c r="F11" s="29" t="s">
        <v>78</v>
      </c>
      <c r="G11" s="30" t="s">
        <v>184</v>
      </c>
      <c r="H11" s="30" t="s">
        <v>211</v>
      </c>
      <c r="I11" s="31" t="s">
        <v>322</v>
      </c>
      <c r="J11" s="29" t="s">
        <v>58</v>
      </c>
    </row>
    <row r="12" spans="1:12" ht="38.25" x14ac:dyDescent="0.25">
      <c r="A12" s="29" t="s">
        <v>390</v>
      </c>
      <c r="B12" s="29" t="s">
        <v>202</v>
      </c>
      <c r="C12" s="29" t="s">
        <v>3</v>
      </c>
      <c r="D12" s="29" t="s">
        <v>154</v>
      </c>
      <c r="E12" s="25" t="s">
        <v>188</v>
      </c>
      <c r="F12" s="29" t="s">
        <v>81</v>
      </c>
      <c r="G12" s="30" t="s">
        <v>189</v>
      </c>
      <c r="H12" s="30" t="s">
        <v>212</v>
      </c>
      <c r="I12" s="31" t="s">
        <v>329</v>
      </c>
      <c r="J12" s="29" t="s">
        <v>58</v>
      </c>
    </row>
    <row r="13" spans="1:12" ht="25.5" x14ac:dyDescent="0.25">
      <c r="A13" s="29" t="s">
        <v>390</v>
      </c>
      <c r="B13" s="29" t="s">
        <v>202</v>
      </c>
      <c r="C13" s="29" t="s">
        <v>3</v>
      </c>
      <c r="D13" s="29" t="s">
        <v>154</v>
      </c>
      <c r="E13" s="25" t="s">
        <v>190</v>
      </c>
      <c r="F13" s="29" t="s">
        <v>191</v>
      </c>
      <c r="G13" s="30" t="s">
        <v>213</v>
      </c>
      <c r="H13" s="30" t="s">
        <v>351</v>
      </c>
      <c r="I13" s="31" t="s">
        <v>328</v>
      </c>
      <c r="J13" s="29" t="s">
        <v>58</v>
      </c>
    </row>
    <row r="14" spans="1:12" ht="18" customHeight="1" x14ac:dyDescent="0.25">
      <c r="A14" s="16" t="s">
        <v>392</v>
      </c>
      <c r="B14" s="16" t="s">
        <v>254</v>
      </c>
      <c r="C14" s="29" t="s">
        <v>3</v>
      </c>
      <c r="D14" s="29" t="s">
        <v>154</v>
      </c>
      <c r="E14" s="26" t="s">
        <v>437</v>
      </c>
      <c r="F14" s="16" t="s">
        <v>74</v>
      </c>
      <c r="G14" s="11" t="s">
        <v>168</v>
      </c>
      <c r="H14" s="11">
        <v>9933830713</v>
      </c>
      <c r="I14" s="29"/>
      <c r="J14" s="38" t="s">
        <v>56</v>
      </c>
    </row>
    <row r="15" spans="1:12" x14ac:dyDescent="0.25">
      <c r="A15" s="16" t="s">
        <v>392</v>
      </c>
      <c r="B15" s="16" t="s">
        <v>254</v>
      </c>
      <c r="C15" s="29" t="s">
        <v>3</v>
      </c>
      <c r="D15" s="29" t="s">
        <v>154</v>
      </c>
      <c r="E15" s="26" t="s">
        <v>438</v>
      </c>
      <c r="F15" s="38" t="s">
        <v>75</v>
      </c>
      <c r="G15" s="38" t="s">
        <v>167</v>
      </c>
      <c r="H15" s="11" t="s">
        <v>436</v>
      </c>
      <c r="I15" s="29"/>
      <c r="J15" s="38" t="s">
        <v>56</v>
      </c>
    </row>
    <row r="16" spans="1:12" ht="30" x14ac:dyDescent="0.25">
      <c r="A16" s="16" t="s">
        <v>598</v>
      </c>
      <c r="B16" s="16" t="s">
        <v>258</v>
      </c>
      <c r="C16" s="38" t="s">
        <v>3</v>
      </c>
      <c r="D16" s="38" t="s">
        <v>155</v>
      </c>
      <c r="E16" s="19" t="s">
        <v>439</v>
      </c>
      <c r="F16" s="16" t="s">
        <v>73</v>
      </c>
      <c r="G16" s="1" t="s">
        <v>193</v>
      </c>
      <c r="H16" s="1" t="s">
        <v>591</v>
      </c>
      <c r="I16" s="29"/>
      <c r="J16" s="38" t="s">
        <v>60</v>
      </c>
    </row>
    <row r="17" spans="1:11" s="59" customFormat="1" ht="45" x14ac:dyDescent="0.25">
      <c r="A17" s="16" t="s">
        <v>606</v>
      </c>
      <c r="B17" s="16" t="s">
        <v>584</v>
      </c>
      <c r="C17" s="16" t="s">
        <v>3</v>
      </c>
      <c r="D17" s="16" t="s">
        <v>154</v>
      </c>
      <c r="E17" s="21" t="s">
        <v>585</v>
      </c>
      <c r="F17" s="16" t="s">
        <v>75</v>
      </c>
      <c r="G17" s="12" t="s">
        <v>596</v>
      </c>
      <c r="H17" s="29" t="s">
        <v>592</v>
      </c>
      <c r="I17" s="31" t="s">
        <v>594</v>
      </c>
      <c r="J17" s="29" t="s">
        <v>595</v>
      </c>
      <c r="K17" s="87" t="s">
        <v>621</v>
      </c>
    </row>
    <row r="18" spans="1:11" s="59" customFormat="1" ht="45" x14ac:dyDescent="0.25">
      <c r="A18" s="16" t="s">
        <v>606</v>
      </c>
      <c r="B18" s="16" t="s">
        <v>584</v>
      </c>
      <c r="C18" s="16" t="s">
        <v>3</v>
      </c>
      <c r="D18" s="16" t="s">
        <v>154</v>
      </c>
      <c r="E18" s="21" t="s">
        <v>586</v>
      </c>
      <c r="F18" s="16" t="s">
        <v>75</v>
      </c>
      <c r="G18" s="12" t="s">
        <v>589</v>
      </c>
      <c r="H18" s="29" t="s">
        <v>593</v>
      </c>
      <c r="I18" s="31" t="s">
        <v>594</v>
      </c>
      <c r="J18" s="66" t="s">
        <v>595</v>
      </c>
      <c r="K18" s="87" t="s">
        <v>621</v>
      </c>
    </row>
    <row r="19" spans="1:11" s="59" customFormat="1" ht="30" x14ac:dyDescent="0.25">
      <c r="A19" s="16" t="s">
        <v>606</v>
      </c>
      <c r="B19" s="16" t="s">
        <v>584</v>
      </c>
      <c r="C19" s="16" t="s">
        <v>3</v>
      </c>
      <c r="D19" s="16" t="s">
        <v>154</v>
      </c>
      <c r="E19" s="21" t="s">
        <v>587</v>
      </c>
      <c r="F19" s="16" t="s">
        <v>75</v>
      </c>
      <c r="G19" s="64" t="s">
        <v>597</v>
      </c>
      <c r="H19" s="29" t="s">
        <v>590</v>
      </c>
      <c r="I19" s="67" t="s">
        <v>588</v>
      </c>
      <c r="J19" s="1" t="s">
        <v>6</v>
      </c>
      <c r="K19" s="87" t="s">
        <v>621</v>
      </c>
    </row>
  </sheetData>
  <sheetProtection algorithmName="SHA-512" hashValue="7M2avqp2bQZOwv2FhZjfKnhap1g79BnPp6WEWg+uLlgD28UqVXDze6mWiIUwKHEWT6KFceTBFUkcQf2WtxlJXA==" saltValue="eG/idA4eYupYxu87YxPeTg==" spinCount="100000" sheet="1" objects="1" scenarios="1" formatCells="0" formatColumns="0" formatRows="0" sort="0" autoFilter="0" pivotTables="0"/>
  <autoFilter ref="A1:J19" xr:uid="{00000000-0009-0000-0000-000001000000}"/>
  <sortState xmlns:xlrd2="http://schemas.microsoft.com/office/spreadsheetml/2017/richdata2" ref="A14:J16">
    <sortCondition ref="A14"/>
  </sortState>
  <phoneticPr fontId="15" type="noConversion"/>
  <dataValidations count="1">
    <dataValidation type="list" allowBlank="1" showInputMessage="1" showErrorMessage="1" sqref="E2:E13" xr:uid="{00000000-0002-0000-0100-000000000000}">
      <formula1>#REF!</formula1>
    </dataValidation>
  </dataValidations>
  <hyperlinks>
    <hyperlink ref="K1" location="'NOTA METODOLÓGICA'!F1C1" display="Ver Nota metodológica" xr:uid="{FB19B58E-2BAE-4162-99DB-F68DC8B216D1}"/>
    <hyperlink ref="K17" location="'NOTA METODOLÓGICA'!F1C1" display="Ver Nota metodológica" xr:uid="{4B1AC7F8-12F0-4F7B-A843-BCCEDB2A675F}"/>
    <hyperlink ref="K18:K19" location="'NOTA METODOLÓGICA'!F1C1" display="Ver Nota metodológica" xr:uid="{E3F7BAA3-8EE9-486A-BE7D-6D25C935BBB8}"/>
  </hyperlinks>
  <pageMargins left="0.70866141732283472" right="0.70866141732283472" top="0.74803149606299213" bottom="0.74803149606299213" header="0.31496062992125984" footer="0.31496062992125984"/>
  <pageSetup scale="30" fitToHeight="0" orientation="landscape" horizontalDpi="300" verticalDpi="300" r:id="rId1"/>
  <headerFooter>
    <oddHeader>&amp;C&amp;"-,Negrita"&amp;14Sistema Estatal de Información Científica y Tecnológica
&amp;12Infraestructura - Instituciones de educación superior y centros de investigación&amp;R&amp;G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
  <sheetViews>
    <sheetView workbookViewId="0">
      <selection activeCell="C3" sqref="C3"/>
    </sheetView>
  </sheetViews>
  <sheetFormatPr baseColWidth="10" defaultRowHeight="15" x14ac:dyDescent="0.25"/>
  <cols>
    <col min="1" max="1" width="101.28515625" customWidth="1"/>
  </cols>
  <sheetData>
    <row r="1" spans="1:1" ht="30" x14ac:dyDescent="0.25">
      <c r="A1" s="81" t="s">
        <v>613</v>
      </c>
    </row>
    <row r="2" spans="1:1" ht="75" x14ac:dyDescent="0.25">
      <c r="A2" s="82" t="s">
        <v>614</v>
      </c>
    </row>
    <row r="3" spans="1:1" ht="105" x14ac:dyDescent="0.25">
      <c r="A3" s="83" t="s">
        <v>607</v>
      </c>
    </row>
    <row r="4" spans="1:1" ht="75" x14ac:dyDescent="0.25">
      <c r="A4" s="83" t="s">
        <v>615</v>
      </c>
    </row>
    <row r="5" spans="1:1" ht="30" x14ac:dyDescent="0.25">
      <c r="A5" s="84" t="s">
        <v>559</v>
      </c>
    </row>
    <row r="6" spans="1:1" ht="150" x14ac:dyDescent="0.25">
      <c r="A6" s="85" t="s">
        <v>608</v>
      </c>
    </row>
    <row r="7" spans="1:1" ht="45" x14ac:dyDescent="0.25">
      <c r="A7" s="85" t="s">
        <v>609</v>
      </c>
    </row>
    <row r="8" spans="1:1" ht="135" x14ac:dyDescent="0.25">
      <c r="A8" s="85" t="s">
        <v>610</v>
      </c>
    </row>
    <row r="9" spans="1:1" ht="45" x14ac:dyDescent="0.25">
      <c r="A9" s="85" t="s">
        <v>611</v>
      </c>
    </row>
    <row r="10" spans="1:1" ht="90" x14ac:dyDescent="0.25">
      <c r="A10" s="85" t="s">
        <v>612</v>
      </c>
    </row>
    <row r="11" spans="1:1" ht="165" x14ac:dyDescent="0.25">
      <c r="A11" s="58" t="s">
        <v>617</v>
      </c>
    </row>
    <row r="12" spans="1:1" ht="194.25" customHeight="1" x14ac:dyDescent="0.25">
      <c r="A12" s="58" t="s">
        <v>616</v>
      </c>
    </row>
  </sheetData>
  <sheetProtection sheet="1" objects="1" scenarios="1" formatCells="0" formatColumns="0" formatRows="0" sort="0" autoFilter="0" pivotTables="0"/>
  <pageMargins left="0.70866141732283472" right="0.70866141732283472" top="0.74803149606299213" bottom="0.74803149606299213" header="0.31496062992125984" footer="0.31496062992125984"/>
  <pageSetup orientation="portrait" r:id="rId1"/>
  <headerFooter>
    <oddHeader>&amp;C&amp;"-,Negrita"&amp;14Sistema Estatal de Información Científica y Tecnológica&amp;11
Infraestructura - Instituciones de educación superior y centros de investigación&amp;R&amp;G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1"/>
  <sheetViews>
    <sheetView topLeftCell="A3" workbookViewId="0">
      <selection activeCell="E16" sqref="E16"/>
    </sheetView>
  </sheetViews>
  <sheetFormatPr baseColWidth="10" defaultRowHeight="15" x14ac:dyDescent="0.25"/>
  <cols>
    <col min="1" max="1" width="83.28515625" customWidth="1"/>
  </cols>
  <sheetData>
    <row r="1" spans="1:1" ht="18.75" x14ac:dyDescent="0.25">
      <c r="A1" s="61" t="s">
        <v>560</v>
      </c>
    </row>
    <row r="2" spans="1:1" ht="18.75" x14ac:dyDescent="0.25">
      <c r="A2" s="61" t="s">
        <v>558</v>
      </c>
    </row>
    <row r="3" spans="1:1" ht="75" x14ac:dyDescent="0.25">
      <c r="A3" s="58" t="s">
        <v>561</v>
      </c>
    </row>
    <row r="4" spans="1:1" ht="60" x14ac:dyDescent="0.25">
      <c r="A4" s="58" t="s">
        <v>562</v>
      </c>
    </row>
    <row r="5" spans="1:1" ht="90" x14ac:dyDescent="0.25">
      <c r="A5" s="58" t="s">
        <v>563</v>
      </c>
    </row>
    <row r="6" spans="1:1" ht="90" x14ac:dyDescent="0.25">
      <c r="A6" s="58" t="s">
        <v>618</v>
      </c>
    </row>
    <row r="7" spans="1:1" x14ac:dyDescent="0.25">
      <c r="A7" s="58"/>
    </row>
    <row r="8" spans="1:1" ht="18.75" x14ac:dyDescent="0.3">
      <c r="A8" s="60" t="s">
        <v>564</v>
      </c>
    </row>
    <row r="9" spans="1:1" x14ac:dyDescent="0.25">
      <c r="A9" s="58" t="s">
        <v>565</v>
      </c>
    </row>
    <row r="10" spans="1:1" x14ac:dyDescent="0.25">
      <c r="A10" s="58" t="s">
        <v>566</v>
      </c>
    </row>
    <row r="11" spans="1:1" x14ac:dyDescent="0.25">
      <c r="A11" s="58" t="s">
        <v>619</v>
      </c>
    </row>
    <row r="12" spans="1:1" x14ac:dyDescent="0.25">
      <c r="A12" s="58" t="s">
        <v>567</v>
      </c>
    </row>
    <row r="13" spans="1:1" x14ac:dyDescent="0.25">
      <c r="A13" s="58" t="s">
        <v>568</v>
      </c>
    </row>
    <row r="14" spans="1:1" x14ac:dyDescent="0.25">
      <c r="A14" s="58" t="s">
        <v>569</v>
      </c>
    </row>
    <row r="15" spans="1:1" x14ac:dyDescent="0.25">
      <c r="A15" s="58" t="s">
        <v>570</v>
      </c>
    </row>
    <row r="16" spans="1:1" x14ac:dyDescent="0.25">
      <c r="A16" s="58" t="s">
        <v>571</v>
      </c>
    </row>
    <row r="17" spans="1:1" x14ac:dyDescent="0.25">
      <c r="A17" s="58" t="s">
        <v>572</v>
      </c>
    </row>
    <row r="18" spans="1:1" x14ac:dyDescent="0.25">
      <c r="A18" s="58" t="s">
        <v>573</v>
      </c>
    </row>
    <row r="19" spans="1:1" x14ac:dyDescent="0.25">
      <c r="A19" s="58" t="s">
        <v>574</v>
      </c>
    </row>
    <row r="20" spans="1:1" x14ac:dyDescent="0.25">
      <c r="A20" s="58" t="s">
        <v>620</v>
      </c>
    </row>
    <row r="21" spans="1:1" x14ac:dyDescent="0.25">
      <c r="A21" s="58" t="s">
        <v>575</v>
      </c>
    </row>
  </sheetData>
  <sheetProtection sheet="1" objects="1" scenarios="1" formatCells="0" formatColumns="0" formatRows="0" sort="0" autoFilter="0" pivotTables="0"/>
  <pageMargins left="0.70866141732283472" right="0.70866141732283472" top="0.74803149606299213" bottom="0.74803149606299213" header="0.31496062992125984" footer="0.31496062992125984"/>
  <pageSetup orientation="portrait" r:id="rId1"/>
  <headerFooter>
    <oddHeader>&amp;C&amp;"-,Negrita"&amp;14Sistema Estatal de Información Científica y Tecnológica&amp;11
Infraestructura - Instituciones de educación superior y centros de investigación&amp;R&amp;G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Instituciones</vt:lpstr>
      <vt:lpstr>Divisiones académicas</vt:lpstr>
      <vt:lpstr>NOTA METODOLÓGICA</vt:lpstr>
      <vt:lpstr>GLOSARIO</vt:lpstr>
      <vt:lpstr>Instituciones!Títulos_a_imprimir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Miriam Castillo</cp:lastModifiedBy>
  <cp:lastPrinted>2020-12-03T01:06:30Z</cp:lastPrinted>
  <dcterms:created xsi:type="dcterms:W3CDTF">2020-07-08T15:34:47Z</dcterms:created>
  <dcterms:modified xsi:type="dcterms:W3CDTF">2022-07-06T18:38:06Z</dcterms:modified>
</cp:coreProperties>
</file>